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מטה\מורן פוליצר\אתר ליברה\מי אנחנו\מרכיבי תשואה בנוסטרו\"/>
    </mc:Choice>
  </mc:AlternateContent>
  <xr:revisionPtr revIDLastSave="0" documentId="13_ncr:1_{BC4BBA0A-76EE-4E42-B463-CF4F21E0FA9A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כלל והון " sheetId="2" r:id="rId1"/>
    <sheet name="נוסטרו חיים" sheetId="1" r:id="rId2"/>
  </sheets>
  <definedNames>
    <definedName name="_xlnm.Print_Area" localSheetId="0">'כלל והון '!$B$1:$Z$54</definedName>
    <definedName name="_xlnm.Print_Area" localSheetId="1">'נוסטרו חיים'!$B$1:$Z$54</definedName>
    <definedName name="Years">'נוסטרו חיים'!$AC$6:$AC$11</definedName>
  </definedNames>
  <calcPr calcId="191029"/>
</workbook>
</file>

<file path=xl/calcChain.xml><?xml version="1.0" encoding="utf-8"?>
<calcChain xmlns="http://schemas.openxmlformats.org/spreadsheetml/2006/main">
  <c r="AC7" i="1" l="1"/>
  <c r="AC8" i="1" s="1"/>
  <c r="AC9" i="1" s="1"/>
  <c r="AC10" i="1" s="1"/>
  <c r="AC11" i="1" s="1"/>
  <c r="U31" i="2"/>
</calcChain>
</file>

<file path=xl/sharedStrings.xml><?xml version="1.0" encoding="utf-8"?>
<sst xmlns="http://schemas.openxmlformats.org/spreadsheetml/2006/main" count="247" uniqueCount="40">
  <si>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</si>
  <si>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</si>
  <si>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</si>
  <si>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</si>
  <si>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</si>
  <si>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</si>
  <si>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</si>
  <si>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</si>
  <si>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</si>
  <si>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</si>
  <si>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</si>
  <si>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</si>
  <si>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</si>
  <si>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</si>
  <si>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</si>
  <si>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</si>
  <si>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</si>
  <si>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</si>
  <si>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</si>
  <si>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</si>
  <si>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</si>
  <si>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</si>
  <si>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</si>
  <si>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</si>
  <si>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</si>
  <si>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</si>
  <si>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נתונים לשנת :</t>
  </si>
  <si>
    <t>רבעון 4</t>
  </si>
  <si>
    <t>רבעון 3</t>
  </si>
  <si>
    <t>רבעון 2</t>
  </si>
  <si>
    <t>נתונים לרבעון בשנת :</t>
  </si>
  <si>
    <t>פירוט תרומת אפיקי השקעה בגין התחייבויות מסוג 10,30,50</t>
  </si>
  <si>
    <t>נוסטרו חיים</t>
  </si>
  <si>
    <t>שם חברה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</si>
  <si>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</si>
  <si>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</si>
  <si>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</si>
  <si>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</si>
  <si>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ליברה חברה לביטוח בע"מ</t>
  </si>
  <si>
    <t>נתונים לרבעון 1+2+3+4 בשנת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</si>
</sst>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 * #,##0.00_ ;_ * \-#,##0.00_ ;_ * &quot;-&quot;??_ ;_ @_ "/>
    <numFmt numFmtId="164" formatCode="0.0%"/>
    <numFmt numFmtId="165" formatCode="#,##0_ ;[Red]\-#,##0\ "/>
    <numFmt numFmtId="166" formatCode="_ * #,##0.00%_ ;_*\ \(#,##0.0%\)_ ;_ * &quot;-&quot;??_ ;_ @_ "/>
    <numFmt numFmtId="167" formatCode="_ [$₪-40D]\ * #,##0.00_ ;_ [$₪-40D]\ * \-#,##0.00_ ;_ [$₪-40D]\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_(* #,##0_);_(* \(#,##0\);_(* &quot;-&quot;_);_(@_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color indexed="8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8" fontId="5" fillId="0" borderId="0">
      <alignment horizontal="right"/>
      <protection hidden="1"/>
    </xf>
    <xf numFmtId="169" fontId="5" fillId="0" borderId="0">
      <alignment horizontal="right"/>
      <protection hidden="1"/>
    </xf>
    <xf numFmtId="168" fontId="5" fillId="0" borderId="0">
      <alignment horizontal="right"/>
      <protection hidden="1"/>
    </xf>
    <xf numFmtId="0" fontId="3" fillId="0" borderId="0"/>
    <xf numFmtId="170" fontId="5" fillId="0" borderId="0">
      <alignment horizontal="right"/>
      <protection hidden="1"/>
    </xf>
    <xf numFmtId="171" fontId="5" fillId="0" borderId="0">
      <alignment horizontal="right"/>
      <protection locked="0"/>
    </xf>
    <xf numFmtId="172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3" fontId="5" fillId="0" borderId="0">
      <alignment horizontal="right"/>
      <protection hidden="1"/>
    </xf>
    <xf numFmtId="174" fontId="5" fillId="0" borderId="0">
      <alignment horizontal="right"/>
      <protection hidden="1"/>
    </xf>
    <xf numFmtId="173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locked="0"/>
    </xf>
    <xf numFmtId="37" fontId="5" fillId="0" borderId="0">
      <alignment horizontal="right"/>
      <protection hidden="1"/>
    </xf>
    <xf numFmtId="173" fontId="5" fillId="0" borderId="0">
      <alignment horizontal="right"/>
      <protection hidden="1"/>
    </xf>
    <xf numFmtId="173" fontId="5" fillId="0" borderId="0">
      <alignment horizontal="right"/>
      <protection hidden="1"/>
    </xf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3" fillId="0" borderId="0"/>
    <xf numFmtId="0" fontId="2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0" fontId="5" fillId="0" borderId="0">
      <alignment horizontal="right" readingOrder="2"/>
      <protection hidden="1"/>
    </xf>
    <xf numFmtId="0" fontId="2" fillId="0" borderId="0">
      <alignment horizontal="right" wrapText="1"/>
    </xf>
  </cellStyleXfs>
  <cellXfs count="84">
    <xf numFmtId="0" fontId="0" fillId="0" borderId="0" xfId="0"/>
    <xf numFmtId="0" fontId="2" fillId="0" borderId="0" xfId="0" applyFont="1"/>
    <xf numFmtId="164" fontId="4" fillId="2" borderId="1" xfId="1" applyNumberFormat="1" applyFont="1" applyFill="1" applyBorder="1" applyAlignment="1">
      <alignment horizontal="right"/>
    </xf>
    <xf numFmtId="165" fontId="4" fillId="2" borderId="2" xfId="1" applyNumberFormat="1" applyFont="1" applyFill="1" applyBorder="1" applyAlignment="1">
      <alignment horizontal="right"/>
    </xf>
    <xf numFmtId="165" fontId="4" fillId="2" borderId="3" xfId="1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5" fontId="4" fillId="3" borderId="2" xfId="1" applyNumberFormat="1" applyFont="1" applyFill="1" applyBorder="1" applyAlignment="1">
      <alignment horizontal="right"/>
    </xf>
    <xf numFmtId="165" fontId="4" fillId="3" borderId="3" xfId="1" applyNumberFormat="1" applyFont="1" applyFill="1" applyBorder="1" applyAlignment="1">
      <alignment horizontal="right"/>
    </xf>
    <xf numFmtId="0" fontId="4" fillId="4" borderId="3" xfId="2" applyFont="1" applyFill="1" applyBorder="1"/>
    <xf numFmtId="164" fontId="6" fillId="2" borderId="4" xfId="1" applyNumberFormat="1" applyFont="1" applyFill="1" applyBorder="1" applyAlignment="1">
      <alignment horizontal="right"/>
    </xf>
    <xf numFmtId="165" fontId="6" fillId="2" borderId="5" xfId="1" applyNumberFormat="1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164" fontId="6" fillId="3" borderId="4" xfId="1" applyNumberFormat="1" applyFont="1" applyFill="1" applyBorder="1" applyAlignment="1">
      <alignment horizontal="right"/>
    </xf>
    <xf numFmtId="165" fontId="6" fillId="3" borderId="5" xfId="1" applyNumberFormat="1" applyFont="1" applyFill="1" applyBorder="1" applyAlignment="1">
      <alignment horizontal="right"/>
    </xf>
    <xf numFmtId="165" fontId="6" fillId="3" borderId="6" xfId="1" applyNumberFormat="1" applyFont="1" applyFill="1" applyBorder="1" applyAlignment="1">
      <alignment horizontal="right"/>
    </xf>
    <xf numFmtId="0" fontId="4" fillId="4" borderId="6" xfId="2" applyFont="1" applyFill="1" applyBorder="1"/>
    <xf numFmtId="164" fontId="6" fillId="2" borderId="7" xfId="1" applyNumberFormat="1" applyFont="1" applyFill="1" applyBorder="1" applyAlignment="1">
      <alignment horizontal="right"/>
    </xf>
    <xf numFmtId="165" fontId="6" fillId="2" borderId="8" xfId="1" applyNumberFormat="1" applyFont="1" applyFill="1" applyBorder="1" applyAlignment="1">
      <alignment horizontal="right"/>
    </xf>
    <xf numFmtId="165" fontId="6" fillId="2" borderId="9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5" fontId="6" fillId="3" borderId="8" xfId="1" applyNumberFormat="1" applyFont="1" applyFill="1" applyBorder="1" applyAlignment="1">
      <alignment horizontal="right"/>
    </xf>
    <xf numFmtId="165" fontId="6" fillId="3" borderId="9" xfId="1" applyNumberFormat="1" applyFont="1" applyFill="1" applyBorder="1" applyAlignment="1">
      <alignment horizontal="right"/>
    </xf>
    <xf numFmtId="0" fontId="4" fillId="4" borderId="9" xfId="2" applyFont="1" applyFill="1" applyBorder="1"/>
    <xf numFmtId="164" fontId="6" fillId="0" borderId="0" xfId="2" applyNumberFormat="1" applyFont="1"/>
    <xf numFmtId="165" fontId="6" fillId="0" borderId="0" xfId="2" applyNumberFormat="1" applyFont="1"/>
    <xf numFmtId="0" fontId="6" fillId="0" borderId="0" xfId="2" applyFont="1"/>
    <xf numFmtId="0" fontId="4" fillId="4" borderId="10" xfId="2" applyFont="1" applyFill="1" applyBorder="1"/>
    <xf numFmtId="0" fontId="4" fillId="4" borderId="11" xfId="2" applyFont="1" applyFill="1" applyBorder="1"/>
    <xf numFmtId="0" fontId="4" fillId="4" borderId="12" xfId="2" applyFont="1" applyFill="1" applyBorder="1"/>
    <xf numFmtId="166" fontId="6" fillId="0" borderId="0" xfId="2" applyNumberFormat="1" applyFont="1"/>
    <xf numFmtId="165" fontId="6" fillId="0" borderId="0" xfId="1" applyNumberFormat="1" applyFont="1" applyFill="1" applyBorder="1"/>
    <xf numFmtId="0" fontId="7" fillId="0" borderId="0" xfId="3" applyFont="1"/>
    <xf numFmtId="164" fontId="8" fillId="2" borderId="1" xfId="4" applyNumberFormat="1" applyFont="1" applyFill="1" applyBorder="1" applyAlignment="1">
      <alignment horizontal="right" vertical="center"/>
    </xf>
    <xf numFmtId="165" fontId="8" fillId="2" borderId="3" xfId="1" applyNumberFormat="1" applyFont="1" applyFill="1" applyBorder="1" applyAlignment="1">
      <alignment horizontal="right" vertical="center"/>
    </xf>
    <xf numFmtId="164" fontId="8" fillId="2" borderId="13" xfId="4" applyNumberFormat="1" applyFont="1" applyFill="1" applyBorder="1" applyAlignment="1">
      <alignment horizontal="right" vertical="center"/>
    </xf>
    <xf numFmtId="164" fontId="8" fillId="3" borderId="1" xfId="4" applyNumberFormat="1" applyFont="1" applyFill="1" applyBorder="1" applyAlignment="1">
      <alignment horizontal="right" vertical="center"/>
    </xf>
    <xf numFmtId="165" fontId="8" fillId="3" borderId="3" xfId="1" applyNumberFormat="1" applyFont="1" applyFill="1" applyBorder="1" applyAlignment="1">
      <alignment horizontal="right" vertical="center"/>
    </xf>
    <xf numFmtId="164" fontId="8" fillId="3" borderId="13" xfId="4" applyNumberFormat="1" applyFont="1" applyFill="1" applyBorder="1" applyAlignment="1">
      <alignment horizontal="right" vertical="center"/>
    </xf>
    <xf numFmtId="0" fontId="4" fillId="4" borderId="14" xfId="2" applyFont="1" applyFill="1" applyBorder="1"/>
    <xf numFmtId="164" fontId="6" fillId="2" borderId="4" xfId="4" applyNumberFormat="1" applyFont="1" applyFill="1" applyBorder="1" applyAlignment="1">
      <alignment horizontal="right"/>
    </xf>
    <xf numFmtId="164" fontId="6" fillId="2" borderId="15" xfId="1" applyNumberFormat="1" applyFont="1" applyFill="1" applyBorder="1" applyAlignment="1">
      <alignment horizontal="right"/>
    </xf>
    <xf numFmtId="164" fontId="6" fillId="3" borderId="4" xfId="4" applyNumberFormat="1" applyFont="1" applyFill="1" applyBorder="1" applyAlignment="1">
      <alignment horizontal="right"/>
    </xf>
    <xf numFmtId="164" fontId="6" fillId="3" borderId="15" xfId="1" applyNumberFormat="1" applyFont="1" applyFill="1" applyBorder="1" applyAlignment="1">
      <alignment horizontal="right"/>
    </xf>
    <xf numFmtId="0" fontId="4" fillId="4" borderId="16" xfId="2" applyFont="1" applyFill="1" applyBorder="1"/>
    <xf numFmtId="164" fontId="6" fillId="2" borderId="7" xfId="4" applyNumberFormat="1" applyFont="1" applyFill="1" applyBorder="1" applyAlignment="1">
      <alignment horizontal="right"/>
    </xf>
    <xf numFmtId="164" fontId="6" fillId="2" borderId="17" xfId="1" applyNumberFormat="1" applyFont="1" applyFill="1" applyBorder="1" applyAlignment="1">
      <alignment horizontal="right"/>
    </xf>
    <xf numFmtId="164" fontId="6" fillId="3" borderId="7" xfId="4" applyNumberFormat="1" applyFont="1" applyFill="1" applyBorder="1" applyAlignment="1">
      <alignment horizontal="right"/>
    </xf>
    <xf numFmtId="164" fontId="6" fillId="3" borderId="17" xfId="1" applyNumberFormat="1" applyFont="1" applyFill="1" applyBorder="1" applyAlignment="1">
      <alignment horizontal="right"/>
    </xf>
    <xf numFmtId="0" fontId="4" fillId="4" borderId="18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3" xfId="2" applyFont="1" applyFill="1" applyBorder="1" applyAlignment="1">
      <alignment horizontal="center" vertical="center" readingOrder="2"/>
    </xf>
    <xf numFmtId="0" fontId="9" fillId="4" borderId="3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167" fontId="6" fillId="0" borderId="0" xfId="2" applyNumberFormat="1" applyFont="1"/>
    <xf numFmtId="0" fontId="12" fillId="5" borderId="0" xfId="2" applyFont="1" applyFill="1"/>
    <xf numFmtId="0" fontId="13" fillId="0" borderId="0" xfId="0" applyFont="1"/>
    <xf numFmtId="0" fontId="13" fillId="0" borderId="0" xfId="0" applyFont="1" applyAlignment="1">
      <alignment horizontal="right" readingOrder="2"/>
    </xf>
    <xf numFmtId="165" fontId="4" fillId="2" borderId="22" xfId="1" applyNumberFormat="1" applyFont="1" applyFill="1" applyBorder="1" applyAlignment="1">
      <alignment horizontal="right"/>
    </xf>
    <xf numFmtId="164" fontId="4" fillId="2" borderId="23" xfId="1" applyNumberFormat="1" applyFont="1" applyFill="1" applyBorder="1" applyAlignment="1">
      <alignment horizontal="right"/>
    </xf>
    <xf numFmtId="165" fontId="6" fillId="2" borderId="3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6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165" fontId="6" fillId="3" borderId="24" xfId="1" applyNumberFormat="1" applyFont="1" applyFill="1" applyBorder="1" applyAlignment="1">
      <alignment horizontal="right"/>
    </xf>
    <xf numFmtId="164" fontId="6" fillId="3" borderId="25" xfId="1" applyNumberFormat="1" applyFont="1" applyFill="1" applyBorder="1" applyAlignment="1">
      <alignment horizontal="right"/>
    </xf>
    <xf numFmtId="165" fontId="6" fillId="3" borderId="26" xfId="1" applyNumberFormat="1" applyFont="1" applyFill="1" applyBorder="1" applyAlignment="1">
      <alignment horizontal="right"/>
    </xf>
    <xf numFmtId="165" fontId="4" fillId="3" borderId="27" xfId="1" applyNumberFormat="1" applyFont="1" applyFill="1" applyBorder="1" applyAlignment="1">
      <alignment horizontal="right"/>
    </xf>
    <xf numFmtId="164" fontId="4" fillId="3" borderId="28" xfId="1" applyNumberFormat="1" applyFont="1" applyFill="1" applyBorder="1" applyAlignment="1">
      <alignment horizontal="right"/>
    </xf>
    <xf numFmtId="165" fontId="4" fillId="3" borderId="29" xfId="1" applyNumberFormat="1" applyFont="1" applyFill="1" applyBorder="1" applyAlignment="1">
      <alignment horizontal="right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24" fillId="5" borderId="19" xfId="2" applyFont="1" applyFill="1" applyBorder="1" applyAlignment="1">
      <alignment horizontal="right"/>
    </xf>
    <xf numFmtId="0" fontId="24" fillId="5" borderId="20" xfId="2" applyFont="1" applyFill="1" applyBorder="1" applyAlignment="1">
      <alignment horizontal="right"/>
    </xf>
    <xf numFmtId="0" fontId="24" fillId="5" borderId="21" xfId="2" applyFont="1" applyFill="1" applyBorder="1" applyAlignment="1">
      <alignment horizontal="right"/>
    </xf>
  </cellXfs>
  <cellStyles count="504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topLeftCell="E1" workbookViewId="0">
      <selection activeCell="N34" sqref="N34"/>
    </sheetView>
  </sheetViews>
  <sheetFormatPr defaultColWidth="9.125" defaultRowHeight="15" x14ac:dyDescent="0.25"/>
  <cols>
    <col min="1" max="1" width="2" style="1" customWidth="1"/>
    <col min="2" max="2" width="23.25" style="1" customWidth="1"/>
    <col min="3" max="3" width="9.625" style="1" customWidth="1"/>
    <col min="4" max="4" width="9.125" style="1"/>
    <col min="5" max="5" width="10.125" style="1" customWidth="1"/>
    <col min="6" max="6" width="9.625" style="1" bestFit="1" customWidth="1"/>
    <col min="7" max="7" width="12.375" style="1" bestFit="1" customWidth="1"/>
    <col min="8" max="8" width="9.625" style="1" bestFit="1" customWidth="1"/>
    <col min="9" max="12" width="9.125" style="1"/>
    <col min="13" max="13" width="9.875" style="1" bestFit="1" customWidth="1"/>
    <col min="14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6" ht="18.75" x14ac:dyDescent="0.3">
      <c r="B1" s="57" t="s">
        <v>34</v>
      </c>
    </row>
    <row r="2" spans="1:26" ht="18.75" x14ac:dyDescent="0.3">
      <c r="B2" s="58" t="s">
        <v>38</v>
      </c>
    </row>
    <row r="3" spans="1:26" ht="18.75" x14ac:dyDescent="0.3">
      <c r="B3" s="57" t="s">
        <v>35</v>
      </c>
      <c r="C3" s="81" t="s">
        <v>36</v>
      </c>
      <c r="D3" s="82"/>
      <c r="E3" s="82"/>
      <c r="F3" s="82"/>
      <c r="G3" s="82"/>
      <c r="H3" s="83"/>
    </row>
    <row r="4" spans="1:26" x14ac:dyDescent="0.25">
      <c r="A4" s="31"/>
      <c r="B4" s="25"/>
      <c r="C4" s="55"/>
      <c r="D4" s="31"/>
      <c r="E4" s="31"/>
      <c r="F4" s="31"/>
      <c r="G4" s="31"/>
      <c r="H4" s="31"/>
    </row>
    <row r="5" spans="1:26" x14ac:dyDescent="0.25">
      <c r="A5" s="31"/>
      <c r="B5" s="31"/>
    </row>
    <row r="6" spans="1:26" ht="18.75" x14ac:dyDescent="0.3">
      <c r="A6" s="31"/>
      <c r="B6" s="53" t="s">
        <v>39</v>
      </c>
      <c r="C6" s="78" t="s">
        <v>25</v>
      </c>
      <c r="D6" s="79"/>
      <c r="E6" s="79"/>
      <c r="F6" s="79"/>
      <c r="G6" s="79"/>
      <c r="H6" s="80"/>
      <c r="I6" s="78" t="s">
        <v>29</v>
      </c>
      <c r="J6" s="79"/>
      <c r="K6" s="79"/>
      <c r="L6" s="79"/>
      <c r="M6" s="79"/>
      <c r="N6" s="80"/>
      <c r="O6" s="78" t="s">
        <v>28</v>
      </c>
      <c r="P6" s="79"/>
      <c r="Q6" s="79"/>
      <c r="R6" s="79"/>
      <c r="S6" s="79"/>
      <c r="T6" s="80"/>
      <c r="U6" s="78" t="s">
        <v>27</v>
      </c>
      <c r="V6" s="79"/>
      <c r="W6" s="79"/>
      <c r="X6" s="79"/>
      <c r="Y6" s="79"/>
      <c r="Z6" s="80"/>
    </row>
    <row r="7" spans="1:26" ht="27.75" customHeight="1" x14ac:dyDescent="0.3">
      <c r="A7" s="31"/>
      <c r="B7" s="52">
        <v>2020</v>
      </c>
      <c r="C7" s="77" t="s">
        <v>21</v>
      </c>
      <c r="D7" s="75"/>
      <c r="E7" s="75" t="s">
        <v>20</v>
      </c>
      <c r="F7" s="75"/>
      <c r="G7" s="75" t="s">
        <v>19</v>
      </c>
      <c r="H7" s="76"/>
      <c r="I7" s="77" t="s">
        <v>21</v>
      </c>
      <c r="J7" s="75"/>
      <c r="K7" s="75" t="s">
        <v>20</v>
      </c>
      <c r="L7" s="75"/>
      <c r="M7" s="75" t="s">
        <v>19</v>
      </c>
      <c r="N7" s="76"/>
      <c r="O7" s="77" t="s">
        <v>21</v>
      </c>
      <c r="P7" s="75"/>
      <c r="Q7" s="75" t="s">
        <v>20</v>
      </c>
      <c r="R7" s="75"/>
      <c r="S7" s="75" t="s">
        <v>19</v>
      </c>
      <c r="T7" s="76"/>
      <c r="U7" s="77" t="s">
        <v>21</v>
      </c>
      <c r="V7" s="75"/>
      <c r="W7" s="75" t="s">
        <v>20</v>
      </c>
      <c r="X7" s="75"/>
      <c r="Y7" s="75" t="s">
        <v>19</v>
      </c>
      <c r="Z7" s="76"/>
    </row>
    <row r="8" spans="1:26" ht="21" customHeight="1" x14ac:dyDescent="0.25">
      <c r="A8" s="31"/>
      <c r="B8" s="31"/>
      <c r="C8" s="51" t="s">
        <v>18</v>
      </c>
      <c r="D8" s="50" t="s">
        <v>17</v>
      </c>
      <c r="E8" s="50" t="s">
        <v>18</v>
      </c>
      <c r="F8" s="50" t="s">
        <v>17</v>
      </c>
      <c r="G8" s="50" t="s">
        <v>18</v>
      </c>
      <c r="H8" s="49" t="s">
        <v>17</v>
      </c>
      <c r="I8" s="51" t="s">
        <v>18</v>
      </c>
      <c r="J8" s="50" t="s">
        <v>17</v>
      </c>
      <c r="K8" s="50" t="s">
        <v>18</v>
      </c>
      <c r="L8" s="50" t="s">
        <v>17</v>
      </c>
      <c r="M8" s="50" t="s">
        <v>18</v>
      </c>
      <c r="N8" s="49" t="s">
        <v>17</v>
      </c>
      <c r="O8" s="51" t="s">
        <v>18</v>
      </c>
      <c r="P8" s="50" t="s">
        <v>17</v>
      </c>
      <c r="Q8" s="50" t="s">
        <v>18</v>
      </c>
      <c r="R8" s="50" t="s">
        <v>17</v>
      </c>
      <c r="S8" s="50" t="s">
        <v>18</v>
      </c>
      <c r="T8" s="49" t="s">
        <v>17</v>
      </c>
      <c r="U8" s="51" t="s">
        <v>18</v>
      </c>
      <c r="V8" s="50" t="s">
        <v>17</v>
      </c>
      <c r="W8" s="50" t="s">
        <v>18</v>
      </c>
      <c r="X8" s="50" t="s">
        <v>17</v>
      </c>
      <c r="Y8" s="50" t="s">
        <v>18</v>
      </c>
      <c r="Z8" s="49" t="s">
        <v>17</v>
      </c>
    </row>
    <row r="9" spans="1:26" x14ac:dyDescent="0.25">
      <c r="A9" s="54"/>
      <c r="B9" s="48" t="s">
        <v>16</v>
      </c>
      <c r="C9" s="21">
        <v>13</v>
      </c>
      <c r="D9" s="47">
        <v>1</v>
      </c>
      <c r="E9" s="21">
        <v>0</v>
      </c>
      <c r="F9" s="47">
        <v>0</v>
      </c>
      <c r="G9" s="21">
        <v>29164</v>
      </c>
      <c r="H9" s="41">
        <v>0.60876281128018872</v>
      </c>
      <c r="I9" s="18">
        <v>11</v>
      </c>
      <c r="J9" s="45">
        <v>0.52380952380952384</v>
      </c>
      <c r="K9" s="18"/>
      <c r="L9" s="45"/>
      <c r="M9" s="18">
        <v>16096</v>
      </c>
      <c r="N9" s="44">
        <v>0.34480838028319871</v>
      </c>
      <c r="O9" s="21">
        <v>14</v>
      </c>
      <c r="P9" s="47">
        <v>0.25</v>
      </c>
      <c r="Q9" s="21"/>
      <c r="R9" s="47"/>
      <c r="S9" s="21">
        <v>30925</v>
      </c>
      <c r="T9" s="46">
        <v>0.49224818540685089</v>
      </c>
      <c r="U9" s="18"/>
      <c r="V9" s="45"/>
      <c r="W9" s="18"/>
      <c r="X9" s="45"/>
      <c r="Y9" s="18"/>
      <c r="Z9" s="44"/>
    </row>
    <row r="10" spans="1:26" x14ac:dyDescent="0.25">
      <c r="A10" s="54"/>
      <c r="B10" s="43" t="s">
        <v>15</v>
      </c>
      <c r="C10" s="14"/>
      <c r="D10" s="42"/>
      <c r="E10" s="14"/>
      <c r="F10" s="42"/>
      <c r="G10" s="14"/>
      <c r="H10" s="41"/>
      <c r="I10" s="11"/>
      <c r="J10" s="40"/>
      <c r="K10" s="11"/>
      <c r="L10" s="40"/>
      <c r="M10" s="11"/>
      <c r="N10" s="39"/>
      <c r="O10" s="14"/>
      <c r="P10" s="42"/>
      <c r="Q10" s="14"/>
      <c r="R10" s="42"/>
      <c r="S10" s="14"/>
      <c r="T10" s="41"/>
      <c r="U10" s="11"/>
      <c r="V10" s="40"/>
      <c r="W10" s="11"/>
      <c r="X10" s="40"/>
      <c r="Y10" s="11"/>
      <c r="Z10" s="39"/>
    </row>
    <row r="11" spans="1:26" x14ac:dyDescent="0.25">
      <c r="A11" s="54"/>
      <c r="B11" s="43" t="s">
        <v>14</v>
      </c>
      <c r="C11" s="14"/>
      <c r="D11" s="42"/>
      <c r="E11" s="14"/>
      <c r="F11" s="42"/>
      <c r="G11" s="14"/>
      <c r="H11" s="41"/>
      <c r="I11" s="11"/>
      <c r="J11" s="40"/>
      <c r="K11" s="11"/>
      <c r="L11" s="40"/>
      <c r="M11" s="11"/>
      <c r="N11" s="39"/>
      <c r="O11" s="14"/>
      <c r="P11" s="42"/>
      <c r="Q11" s="14"/>
      <c r="R11" s="42"/>
      <c r="S11" s="14"/>
      <c r="T11" s="41"/>
      <c r="U11" s="11"/>
      <c r="V11" s="40"/>
      <c r="W11" s="11"/>
      <c r="X11" s="40"/>
      <c r="Y11" s="11"/>
      <c r="Z11" s="39"/>
    </row>
    <row r="12" spans="1:26" x14ac:dyDescent="0.25">
      <c r="A12" s="54"/>
      <c r="B12" s="43" t="s">
        <v>13</v>
      </c>
      <c r="C12" s="14"/>
      <c r="D12" s="42"/>
      <c r="E12" s="14"/>
      <c r="F12" s="42"/>
      <c r="G12" s="14"/>
      <c r="H12" s="41"/>
      <c r="I12" s="11">
        <v>10</v>
      </c>
      <c r="J12" s="40">
        <v>0.47619047619047616</v>
      </c>
      <c r="K12" s="11"/>
      <c r="L12" s="40"/>
      <c r="M12" s="11">
        <v>9990</v>
      </c>
      <c r="N12" s="39">
        <v>0.21400569824982327</v>
      </c>
      <c r="O12" s="14">
        <v>42</v>
      </c>
      <c r="P12" s="42">
        <v>0.75</v>
      </c>
      <c r="Q12" s="14"/>
      <c r="R12" s="42"/>
      <c r="S12" s="14">
        <v>10036</v>
      </c>
      <c r="T12" s="41">
        <v>0.15974786705717561</v>
      </c>
      <c r="U12" s="11"/>
      <c r="V12" s="40"/>
      <c r="W12" s="11"/>
      <c r="X12" s="40"/>
      <c r="Y12" s="11"/>
      <c r="Z12" s="39"/>
    </row>
    <row r="13" spans="1:26" x14ac:dyDescent="0.25">
      <c r="A13" s="54"/>
      <c r="B13" s="43" t="s">
        <v>12</v>
      </c>
      <c r="C13" s="14"/>
      <c r="D13" s="42"/>
      <c r="E13" s="14"/>
      <c r="F13" s="42"/>
      <c r="G13" s="14"/>
      <c r="H13" s="41"/>
      <c r="I13" s="11"/>
      <c r="J13" s="40"/>
      <c r="K13" s="11"/>
      <c r="L13" s="40"/>
      <c r="M13" s="11"/>
      <c r="N13" s="39"/>
      <c r="O13" s="14"/>
      <c r="P13" s="42"/>
      <c r="Q13" s="14"/>
      <c r="R13" s="42"/>
      <c r="S13" s="14"/>
      <c r="T13" s="41"/>
      <c r="U13" s="11"/>
      <c r="V13" s="40"/>
      <c r="W13" s="11"/>
      <c r="X13" s="40"/>
      <c r="Y13" s="11"/>
      <c r="Z13" s="39"/>
    </row>
    <row r="14" spans="1:26" x14ac:dyDescent="0.25">
      <c r="A14" s="54"/>
      <c r="B14" s="43" t="s">
        <v>11</v>
      </c>
      <c r="C14" s="14"/>
      <c r="D14" s="42"/>
      <c r="E14" s="14"/>
      <c r="F14" s="42"/>
      <c r="G14" s="14"/>
      <c r="H14" s="41"/>
      <c r="I14" s="11"/>
      <c r="J14" s="40"/>
      <c r="K14" s="11"/>
      <c r="L14" s="40"/>
      <c r="M14" s="11"/>
      <c r="N14" s="39"/>
      <c r="O14" s="14"/>
      <c r="P14" s="42"/>
      <c r="Q14" s="14"/>
      <c r="R14" s="42"/>
      <c r="S14" s="14"/>
      <c r="T14" s="41"/>
      <c r="U14" s="11"/>
      <c r="V14" s="40"/>
      <c r="W14" s="11"/>
      <c r="X14" s="40"/>
      <c r="Y14" s="11"/>
      <c r="Z14" s="39"/>
    </row>
    <row r="15" spans="1:26" x14ac:dyDescent="0.25">
      <c r="A15" s="54"/>
      <c r="B15" s="43" t="s">
        <v>10</v>
      </c>
      <c r="C15" s="14"/>
      <c r="D15" s="42"/>
      <c r="E15" s="14"/>
      <c r="F15" s="42"/>
      <c r="G15" s="14"/>
      <c r="H15" s="41"/>
      <c r="I15" s="11"/>
      <c r="J15" s="40"/>
      <c r="K15" s="11"/>
      <c r="L15" s="40"/>
      <c r="M15" s="11"/>
      <c r="N15" s="39"/>
      <c r="O15" s="14"/>
      <c r="P15" s="42"/>
      <c r="Q15" s="14"/>
      <c r="R15" s="42"/>
      <c r="S15" s="14"/>
      <c r="T15" s="41"/>
      <c r="U15" s="11"/>
      <c r="V15" s="40"/>
      <c r="W15" s="11"/>
      <c r="X15" s="40"/>
      <c r="Y15" s="11"/>
      <c r="Z15" s="39"/>
    </row>
    <row r="16" spans="1:26" x14ac:dyDescent="0.25">
      <c r="A16" s="54"/>
      <c r="B16" s="43" t="s">
        <v>9</v>
      </c>
      <c r="C16" s="14"/>
      <c r="D16" s="42"/>
      <c r="E16" s="14"/>
      <c r="F16" s="42"/>
      <c r="G16" s="14"/>
      <c r="H16" s="41"/>
      <c r="I16" s="11"/>
      <c r="J16" s="40"/>
      <c r="K16" s="11"/>
      <c r="L16" s="40"/>
      <c r="M16" s="11"/>
      <c r="N16" s="39"/>
      <c r="O16" s="14"/>
      <c r="P16" s="42"/>
      <c r="Q16" s="14"/>
      <c r="R16" s="42"/>
      <c r="S16" s="14"/>
      <c r="T16" s="41"/>
      <c r="U16" s="11"/>
      <c r="V16" s="40"/>
      <c r="W16" s="11"/>
      <c r="X16" s="40"/>
      <c r="Y16" s="11"/>
      <c r="Z16" s="39"/>
    </row>
    <row r="17" spans="1:26" x14ac:dyDescent="0.25">
      <c r="A17" s="54"/>
      <c r="B17" s="43" t="s">
        <v>8</v>
      </c>
      <c r="C17" s="14">
        <v>0</v>
      </c>
      <c r="D17" s="42">
        <v>0</v>
      </c>
      <c r="E17" s="14">
        <v>0</v>
      </c>
      <c r="F17" s="42">
        <v>0</v>
      </c>
      <c r="G17" s="14">
        <v>18743</v>
      </c>
      <c r="H17" s="41">
        <v>0.39123718871981128</v>
      </c>
      <c r="I17" s="11"/>
      <c r="J17" s="40"/>
      <c r="K17" s="11"/>
      <c r="L17" s="40"/>
      <c r="M17" s="11">
        <v>20595</v>
      </c>
      <c r="N17" s="39">
        <v>0.44118592146697799</v>
      </c>
      <c r="O17" s="14"/>
      <c r="P17" s="42"/>
      <c r="Q17" s="14"/>
      <c r="R17" s="42"/>
      <c r="S17" s="14">
        <v>21863</v>
      </c>
      <c r="T17" s="41">
        <v>0.34800394753597352</v>
      </c>
      <c r="U17" s="11"/>
      <c r="V17" s="40"/>
      <c r="W17" s="11"/>
      <c r="X17" s="40"/>
      <c r="Y17" s="11"/>
      <c r="Z17" s="39"/>
    </row>
    <row r="18" spans="1:26" x14ac:dyDescent="0.25">
      <c r="A18" s="54"/>
      <c r="B18" s="43" t="s">
        <v>7</v>
      </c>
      <c r="C18" s="14"/>
      <c r="D18" s="42"/>
      <c r="E18" s="14"/>
      <c r="F18" s="42"/>
      <c r="G18" s="14"/>
      <c r="H18" s="41"/>
      <c r="I18" s="11"/>
      <c r="J18" s="40"/>
      <c r="K18" s="11"/>
      <c r="L18" s="40"/>
      <c r="M18" s="11"/>
      <c r="N18" s="39"/>
      <c r="O18" s="14"/>
      <c r="P18" s="42"/>
      <c r="Q18" s="14"/>
      <c r="R18" s="42"/>
      <c r="S18" s="14"/>
      <c r="T18" s="41"/>
      <c r="U18" s="11"/>
      <c r="V18" s="40"/>
      <c r="W18" s="11"/>
      <c r="X18" s="40"/>
      <c r="Y18" s="11"/>
      <c r="Z18" s="39"/>
    </row>
    <row r="19" spans="1:26" x14ac:dyDescent="0.25">
      <c r="A19" s="54"/>
      <c r="B19" s="43" t="s">
        <v>6</v>
      </c>
      <c r="C19" s="14"/>
      <c r="D19" s="42"/>
      <c r="E19" s="14"/>
      <c r="F19" s="42"/>
      <c r="G19" s="14"/>
      <c r="H19" s="12"/>
      <c r="I19" s="11"/>
      <c r="J19" s="40"/>
      <c r="K19" s="11"/>
      <c r="L19" s="40"/>
      <c r="M19" s="11"/>
      <c r="N19" s="9"/>
      <c r="O19" s="14"/>
      <c r="P19" s="42"/>
      <c r="Q19" s="14"/>
      <c r="R19" s="42"/>
      <c r="S19" s="14"/>
      <c r="T19" s="12"/>
      <c r="U19" s="11"/>
      <c r="V19" s="40"/>
      <c r="W19" s="11"/>
      <c r="X19" s="40"/>
      <c r="Y19" s="11"/>
      <c r="Z19" s="9"/>
    </row>
    <row r="20" spans="1:26" x14ac:dyDescent="0.25">
      <c r="A20" s="54"/>
      <c r="B20" s="43" t="s">
        <v>5</v>
      </c>
      <c r="C20" s="14"/>
      <c r="D20" s="42"/>
      <c r="E20" s="14"/>
      <c r="F20" s="42"/>
      <c r="G20" s="14"/>
      <c r="H20" s="41"/>
      <c r="I20" s="11"/>
      <c r="J20" s="40"/>
      <c r="K20" s="11"/>
      <c r="L20" s="40"/>
      <c r="M20" s="11"/>
      <c r="N20" s="39"/>
      <c r="O20" s="14"/>
      <c r="P20" s="42"/>
      <c r="Q20" s="14"/>
      <c r="R20" s="42"/>
      <c r="S20" s="14"/>
      <c r="T20" s="41"/>
      <c r="U20" s="11"/>
      <c r="V20" s="40"/>
      <c r="W20" s="11"/>
      <c r="X20" s="40"/>
      <c r="Y20" s="11"/>
      <c r="Z20" s="39"/>
    </row>
    <row r="21" spans="1:26" x14ac:dyDescent="0.25">
      <c r="A21" s="54"/>
      <c r="B21" s="38" t="s">
        <v>0</v>
      </c>
      <c r="C21" s="36">
        <v>0</v>
      </c>
      <c r="D21" s="36">
        <v>0</v>
      </c>
      <c r="E21" s="36">
        <v>0</v>
      </c>
      <c r="F21" s="36">
        <v>0</v>
      </c>
      <c r="G21" s="36">
        <v>47907</v>
      </c>
      <c r="H21" s="35">
        <v>1</v>
      </c>
      <c r="I21" s="33">
        <v>21</v>
      </c>
      <c r="J21" s="32">
        <v>0.99999999999999989</v>
      </c>
      <c r="K21" s="33"/>
      <c r="L21" s="34"/>
      <c r="M21" s="33">
        <v>46681</v>
      </c>
      <c r="N21" s="32">
        <v>1</v>
      </c>
      <c r="O21" s="36">
        <v>56</v>
      </c>
      <c r="P21" s="37">
        <v>1</v>
      </c>
      <c r="Q21" s="36"/>
      <c r="R21" s="37"/>
      <c r="S21" s="36">
        <v>62824</v>
      </c>
      <c r="T21" s="35">
        <v>1</v>
      </c>
      <c r="U21" s="33"/>
      <c r="V21" s="34"/>
      <c r="W21" s="33"/>
      <c r="X21" s="34"/>
      <c r="Y21" s="33"/>
      <c r="Z21" s="32"/>
    </row>
    <row r="22" spans="1:26" x14ac:dyDescent="0.25">
      <c r="A22" s="31"/>
      <c r="B22" s="31"/>
      <c r="C22" s="30"/>
      <c r="D22" s="29"/>
      <c r="E22" s="30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  <c r="Y22" s="30"/>
      <c r="Z22" s="29"/>
    </row>
    <row r="23" spans="1:26" x14ac:dyDescent="0.25">
      <c r="A23" s="31"/>
      <c r="B23" s="22" t="s">
        <v>4</v>
      </c>
      <c r="C23" s="21">
        <v>13</v>
      </c>
      <c r="D23" s="19">
        <v>1</v>
      </c>
      <c r="E23" s="21">
        <v>0</v>
      </c>
      <c r="F23" s="19">
        <v>0</v>
      </c>
      <c r="G23" s="20">
        <v>47907</v>
      </c>
      <c r="H23" s="19">
        <v>1</v>
      </c>
      <c r="I23" s="18">
        <v>21</v>
      </c>
      <c r="J23" s="16">
        <v>0.99999999999999989</v>
      </c>
      <c r="K23" s="18"/>
      <c r="L23" s="16"/>
      <c r="M23" s="17">
        <v>46681</v>
      </c>
      <c r="N23" s="16">
        <v>1</v>
      </c>
      <c r="O23" s="21">
        <v>56</v>
      </c>
      <c r="P23" s="19">
        <v>1</v>
      </c>
      <c r="Q23" s="21"/>
      <c r="R23" s="19"/>
      <c r="S23" s="20">
        <v>62824</v>
      </c>
      <c r="T23" s="19">
        <v>1</v>
      </c>
      <c r="U23" s="18"/>
      <c r="V23" s="16"/>
      <c r="W23" s="18"/>
      <c r="X23" s="16"/>
      <c r="Y23" s="17"/>
      <c r="Z23" s="16"/>
    </row>
    <row r="24" spans="1:26" x14ac:dyDescent="0.25">
      <c r="A24" s="31"/>
      <c r="B24" s="15" t="s">
        <v>3</v>
      </c>
      <c r="C24" s="14">
        <v>0</v>
      </c>
      <c r="D24" s="12"/>
      <c r="E24" s="14"/>
      <c r="F24" s="12"/>
      <c r="G24" s="13"/>
      <c r="H24" s="12"/>
      <c r="I24" s="61"/>
      <c r="J24" s="62"/>
      <c r="K24" s="11"/>
      <c r="L24" s="9"/>
      <c r="M24" s="10"/>
      <c r="N24" s="9"/>
      <c r="O24" s="14"/>
      <c r="P24" s="12"/>
      <c r="Q24" s="14"/>
      <c r="R24" s="12"/>
      <c r="S24" s="13"/>
      <c r="T24" s="12"/>
      <c r="U24" s="11"/>
      <c r="V24" s="9"/>
      <c r="W24" s="11"/>
      <c r="X24" s="9"/>
      <c r="Y24" s="10"/>
      <c r="Z24" s="9"/>
    </row>
    <row r="25" spans="1:26" x14ac:dyDescent="0.25">
      <c r="A25" s="31"/>
      <c r="B25" s="8" t="s">
        <v>0</v>
      </c>
      <c r="C25" s="21">
        <v>13</v>
      </c>
      <c r="D25" s="19">
        <v>1</v>
      </c>
      <c r="E25" s="21">
        <v>0</v>
      </c>
      <c r="F25" s="19">
        <v>0</v>
      </c>
      <c r="G25" s="20">
        <v>47907</v>
      </c>
      <c r="H25" s="19">
        <v>1</v>
      </c>
      <c r="I25" s="59">
        <v>21</v>
      </c>
      <c r="J25" s="60">
        <v>0.99999999999999989</v>
      </c>
      <c r="K25" s="4"/>
      <c r="L25" s="2"/>
      <c r="M25" s="3">
        <v>46681</v>
      </c>
      <c r="N25" s="2">
        <v>1</v>
      </c>
      <c r="O25" s="7">
        <v>56</v>
      </c>
      <c r="P25" s="5">
        <v>1</v>
      </c>
      <c r="Q25" s="7"/>
      <c r="R25" s="5"/>
      <c r="S25" s="6">
        <v>62824</v>
      </c>
      <c r="T25" s="5">
        <v>1</v>
      </c>
      <c r="U25" s="4"/>
      <c r="V25" s="2"/>
      <c r="W25" s="4"/>
      <c r="X25" s="2"/>
      <c r="Y25" s="3"/>
      <c r="Z25" s="2"/>
    </row>
    <row r="26" spans="1:26" x14ac:dyDescent="0.25">
      <c r="A26" s="31"/>
      <c r="B26" s="25"/>
      <c r="C26" s="2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</row>
    <row r="27" spans="1:26" x14ac:dyDescent="0.25">
      <c r="A27" s="31"/>
      <c r="B27" s="22" t="s">
        <v>2</v>
      </c>
      <c r="C27" s="21">
        <v>13</v>
      </c>
      <c r="D27" s="19">
        <v>1</v>
      </c>
      <c r="E27" s="21">
        <v>0</v>
      </c>
      <c r="F27" s="19">
        <v>0</v>
      </c>
      <c r="G27" s="20">
        <v>29164</v>
      </c>
      <c r="H27" s="19">
        <v>0.60876281128018872</v>
      </c>
      <c r="I27" s="18">
        <v>21</v>
      </c>
      <c r="J27" s="16">
        <v>0.99999999999999989</v>
      </c>
      <c r="K27" s="18"/>
      <c r="L27" s="16"/>
      <c r="M27" s="17">
        <v>16096</v>
      </c>
      <c r="N27" s="16">
        <v>0.34480838028319871</v>
      </c>
      <c r="O27" s="21">
        <v>56</v>
      </c>
      <c r="P27" s="19">
        <v>1</v>
      </c>
      <c r="Q27" s="21"/>
      <c r="R27" s="19"/>
      <c r="S27" s="20">
        <v>40961</v>
      </c>
      <c r="T27" s="19">
        <v>0.65199605246402648</v>
      </c>
      <c r="U27" s="18"/>
      <c r="V27" s="16"/>
      <c r="W27" s="18"/>
      <c r="X27" s="16"/>
      <c r="Y27" s="17"/>
      <c r="Z27" s="16"/>
    </row>
    <row r="28" spans="1:26" x14ac:dyDescent="0.25">
      <c r="A28" s="31"/>
      <c r="B28" s="15" t="s">
        <v>1</v>
      </c>
      <c r="C28" s="14"/>
      <c r="D28" s="12"/>
      <c r="E28" s="14"/>
      <c r="F28" s="12"/>
      <c r="G28" s="13">
        <v>18743</v>
      </c>
      <c r="H28" s="12">
        <v>0.39123718871981128</v>
      </c>
      <c r="I28" s="61"/>
      <c r="J28" s="62"/>
      <c r="K28" s="11"/>
      <c r="L28" s="9"/>
      <c r="M28" s="10">
        <v>30585</v>
      </c>
      <c r="N28" s="39">
        <v>0.65519161971680129</v>
      </c>
      <c r="O28" s="14"/>
      <c r="P28" s="12"/>
      <c r="Q28" s="14"/>
      <c r="R28" s="12"/>
      <c r="S28" s="13">
        <v>21863</v>
      </c>
      <c r="T28" s="12">
        <v>0.34800394753597352</v>
      </c>
      <c r="U28" s="11"/>
      <c r="V28" s="9"/>
      <c r="W28" s="11"/>
      <c r="X28" s="9"/>
      <c r="Y28" s="10"/>
      <c r="Z28" s="9"/>
    </row>
    <row r="29" spans="1:26" x14ac:dyDescent="0.25">
      <c r="A29" s="31"/>
      <c r="B29" s="8" t="s">
        <v>0</v>
      </c>
      <c r="C29" s="21">
        <v>13</v>
      </c>
      <c r="D29" s="19">
        <v>1</v>
      </c>
      <c r="E29" s="21">
        <v>0</v>
      </c>
      <c r="F29" s="19">
        <v>0</v>
      </c>
      <c r="G29" s="20">
        <v>47907</v>
      </c>
      <c r="H29" s="19">
        <v>1</v>
      </c>
      <c r="I29" s="59">
        <v>21</v>
      </c>
      <c r="J29" s="60">
        <v>0.99999999999999989</v>
      </c>
      <c r="K29" s="4"/>
      <c r="L29" s="2"/>
      <c r="M29" s="3">
        <v>46681</v>
      </c>
      <c r="N29" s="2">
        <v>1</v>
      </c>
      <c r="O29" s="7">
        <v>56</v>
      </c>
      <c r="P29" s="5">
        <v>1</v>
      </c>
      <c r="Q29" s="7"/>
      <c r="R29" s="5"/>
      <c r="S29" s="6">
        <v>62824</v>
      </c>
      <c r="T29" s="5">
        <v>1</v>
      </c>
      <c r="U29" s="4"/>
      <c r="V29" s="2"/>
      <c r="W29" s="4"/>
      <c r="X29" s="2"/>
      <c r="Y29" s="3"/>
      <c r="Z29" s="2"/>
    </row>
    <row r="31" spans="1:26" ht="18.75" x14ac:dyDescent="0.3">
      <c r="B31" s="53" t="s">
        <v>37</v>
      </c>
      <c r="C31" s="63" t="s">
        <v>25</v>
      </c>
      <c r="D31" s="64"/>
      <c r="E31" s="64"/>
      <c r="F31" s="64"/>
      <c r="G31" s="64"/>
      <c r="H31" s="65"/>
      <c r="I31" s="63" t="s">
        <v>24</v>
      </c>
      <c r="J31" s="64"/>
      <c r="K31" s="64"/>
      <c r="L31" s="64"/>
      <c r="M31" s="64"/>
      <c r="N31" s="65"/>
      <c r="O31" s="63" t="s">
        <v>23</v>
      </c>
      <c r="P31" s="64"/>
      <c r="Q31" s="64"/>
      <c r="R31" s="64"/>
      <c r="S31" s="64"/>
      <c r="T31" s="65"/>
      <c r="U31" s="78" t="str">
        <f>'נוסטרו חיים'!U31:Z31</f>
        <v>רבעון 1+2+3+4</v>
      </c>
      <c r="V31" s="79"/>
      <c r="W31" s="79"/>
      <c r="X31" s="79"/>
      <c r="Y31" s="79"/>
      <c r="Z31" s="80"/>
    </row>
    <row r="32" spans="1:26" ht="24.75" customHeight="1" x14ac:dyDescent="0.3">
      <c r="B32" s="52">
        <v>2020</v>
      </c>
      <c r="C32" s="66" t="s">
        <v>21</v>
      </c>
      <c r="D32" s="67"/>
      <c r="E32" s="67" t="s">
        <v>20</v>
      </c>
      <c r="F32" s="67"/>
      <c r="G32" s="67" t="s">
        <v>19</v>
      </c>
      <c r="H32" s="68"/>
      <c r="I32" s="66" t="s">
        <v>21</v>
      </c>
      <c r="J32" s="67"/>
      <c r="K32" s="67" t="s">
        <v>20</v>
      </c>
      <c r="L32" s="67"/>
      <c r="M32" s="67" t="s">
        <v>19</v>
      </c>
      <c r="N32" s="68"/>
      <c r="O32" s="66" t="s">
        <v>21</v>
      </c>
      <c r="P32" s="67"/>
      <c r="Q32" s="67" t="s">
        <v>20</v>
      </c>
      <c r="R32" s="67"/>
      <c r="S32" s="67" t="s">
        <v>19</v>
      </c>
      <c r="T32" s="68"/>
      <c r="U32" s="77" t="s">
        <v>21</v>
      </c>
      <c r="V32" s="75"/>
      <c r="W32" s="75" t="s">
        <v>20</v>
      </c>
      <c r="X32" s="75"/>
      <c r="Y32" s="75" t="s">
        <v>19</v>
      </c>
      <c r="Z32" s="76"/>
    </row>
    <row r="33" spans="2:26" x14ac:dyDescent="0.25">
      <c r="B33" s="31"/>
      <c r="C33" s="51" t="s">
        <v>18</v>
      </c>
      <c r="D33" s="50" t="s">
        <v>17</v>
      </c>
      <c r="E33" s="50" t="s">
        <v>18</v>
      </c>
      <c r="F33" s="50" t="s">
        <v>17</v>
      </c>
      <c r="G33" s="50" t="s">
        <v>18</v>
      </c>
      <c r="H33" s="49" t="s">
        <v>17</v>
      </c>
      <c r="I33" s="51" t="s">
        <v>18</v>
      </c>
      <c r="J33" s="50" t="s">
        <v>17</v>
      </c>
      <c r="K33" s="50" t="s">
        <v>18</v>
      </c>
      <c r="L33" s="50" t="s">
        <v>17</v>
      </c>
      <c r="M33" s="50" t="s">
        <v>18</v>
      </c>
      <c r="N33" s="49" t="s">
        <v>17</v>
      </c>
      <c r="O33" s="51" t="s">
        <v>18</v>
      </c>
      <c r="P33" s="50" t="s">
        <v>17</v>
      </c>
      <c r="Q33" s="50" t="s">
        <v>18</v>
      </c>
      <c r="R33" s="50" t="s">
        <v>17</v>
      </c>
      <c r="S33" s="50" t="s">
        <v>18</v>
      </c>
      <c r="T33" s="49" t="s">
        <v>17</v>
      </c>
      <c r="U33" s="51" t="s">
        <v>18</v>
      </c>
      <c r="V33" s="50" t="s">
        <v>17</v>
      </c>
      <c r="W33" s="50" t="s">
        <v>18</v>
      </c>
      <c r="X33" s="50" t="s">
        <v>17</v>
      </c>
      <c r="Y33" s="50" t="s">
        <v>18</v>
      </c>
      <c r="Z33" s="49" t="s">
        <v>17</v>
      </c>
    </row>
    <row r="34" spans="2:26" x14ac:dyDescent="0.25">
      <c r="B34" s="48" t="s">
        <v>16</v>
      </c>
      <c r="C34" s="21">
        <v>13</v>
      </c>
      <c r="D34" s="47">
        <v>1</v>
      </c>
      <c r="E34" s="21">
        <v>0</v>
      </c>
      <c r="F34" s="47">
        <v>0</v>
      </c>
      <c r="G34" s="21">
        <v>29164</v>
      </c>
      <c r="H34" s="41">
        <v>0.60876281128018872</v>
      </c>
      <c r="I34" s="18">
        <v>24</v>
      </c>
      <c r="J34" s="45">
        <v>0.70588235294117652</v>
      </c>
      <c r="K34" s="18"/>
      <c r="L34" s="45"/>
      <c r="M34" s="18">
        <v>16096</v>
      </c>
      <c r="N34" s="44">
        <v>0.34480838028319871</v>
      </c>
      <c r="O34" s="21">
        <v>38</v>
      </c>
      <c r="P34" s="47">
        <v>0.42222222222222222</v>
      </c>
      <c r="Q34" s="21"/>
      <c r="R34" s="47"/>
      <c r="S34" s="21">
        <v>30925</v>
      </c>
      <c r="T34" s="46">
        <v>0.49224818540685089</v>
      </c>
      <c r="U34" s="18"/>
      <c r="V34" s="45"/>
      <c r="W34" s="18"/>
      <c r="X34" s="45"/>
      <c r="Y34" s="18"/>
      <c r="Z34" s="44"/>
    </row>
    <row r="35" spans="2:26" x14ac:dyDescent="0.25">
      <c r="B35" s="43" t="s">
        <v>15</v>
      </c>
      <c r="C35" s="14"/>
      <c r="D35" s="42"/>
      <c r="E35" s="14"/>
      <c r="F35" s="42"/>
      <c r="G35" s="14"/>
      <c r="H35" s="41"/>
      <c r="I35" s="11"/>
      <c r="J35" s="40"/>
      <c r="K35" s="11"/>
      <c r="L35" s="40"/>
      <c r="M35" s="11"/>
      <c r="N35" s="39"/>
      <c r="O35" s="14"/>
      <c r="P35" s="42"/>
      <c r="Q35" s="14"/>
      <c r="R35" s="42"/>
      <c r="S35" s="14"/>
      <c r="T35" s="41"/>
      <c r="U35" s="11"/>
      <c r="V35" s="40"/>
      <c r="W35" s="11"/>
      <c r="X35" s="40"/>
      <c r="Y35" s="11"/>
      <c r="Z35" s="39"/>
    </row>
    <row r="36" spans="2:26" x14ac:dyDescent="0.25">
      <c r="B36" s="43" t="s">
        <v>14</v>
      </c>
      <c r="C36" s="14"/>
      <c r="D36" s="42"/>
      <c r="E36" s="14"/>
      <c r="F36" s="42"/>
      <c r="G36" s="14"/>
      <c r="H36" s="41"/>
      <c r="I36" s="11"/>
      <c r="J36" s="40"/>
      <c r="K36" s="11"/>
      <c r="L36" s="40"/>
      <c r="M36" s="11"/>
      <c r="N36" s="39"/>
      <c r="O36" s="14"/>
      <c r="P36" s="42"/>
      <c r="Q36" s="14"/>
      <c r="R36" s="42"/>
      <c r="S36" s="14"/>
      <c r="T36" s="41"/>
      <c r="U36" s="11"/>
      <c r="V36" s="40"/>
      <c r="W36" s="11"/>
      <c r="X36" s="40"/>
      <c r="Y36" s="11"/>
      <c r="Z36" s="39"/>
    </row>
    <row r="37" spans="2:26" x14ac:dyDescent="0.25">
      <c r="B37" s="43" t="s">
        <v>13</v>
      </c>
      <c r="C37" s="14"/>
      <c r="D37" s="42"/>
      <c r="E37" s="14"/>
      <c r="F37" s="42"/>
      <c r="G37" s="14"/>
      <c r="H37" s="41"/>
      <c r="I37" s="11">
        <v>10</v>
      </c>
      <c r="J37" s="40">
        <v>0.29411764705882354</v>
      </c>
      <c r="K37" s="11"/>
      <c r="L37" s="40"/>
      <c r="M37" s="11">
        <v>9990</v>
      </c>
      <c r="N37" s="39">
        <v>0.21400569824982327</v>
      </c>
      <c r="O37" s="14">
        <v>52</v>
      </c>
      <c r="P37" s="42">
        <v>0.57777777777777772</v>
      </c>
      <c r="Q37" s="14"/>
      <c r="R37" s="42"/>
      <c r="S37" s="14">
        <v>10036</v>
      </c>
      <c r="T37" s="41">
        <v>0.15974786705717561</v>
      </c>
      <c r="U37" s="11"/>
      <c r="V37" s="40"/>
      <c r="W37" s="11"/>
      <c r="X37" s="40"/>
      <c r="Y37" s="11"/>
      <c r="Z37" s="39"/>
    </row>
    <row r="38" spans="2:26" x14ac:dyDescent="0.25">
      <c r="B38" s="43" t="s">
        <v>12</v>
      </c>
      <c r="C38" s="14"/>
      <c r="D38" s="42"/>
      <c r="E38" s="14"/>
      <c r="F38" s="42"/>
      <c r="G38" s="14"/>
      <c r="H38" s="41"/>
      <c r="I38" s="11"/>
      <c r="J38" s="40"/>
      <c r="K38" s="11"/>
      <c r="L38" s="40"/>
      <c r="M38" s="11"/>
      <c r="N38" s="39"/>
      <c r="O38" s="14"/>
      <c r="P38" s="42"/>
      <c r="Q38" s="14"/>
      <c r="R38" s="42"/>
      <c r="S38" s="14"/>
      <c r="T38" s="41"/>
      <c r="U38" s="11"/>
      <c r="V38" s="40"/>
      <c r="W38" s="11"/>
      <c r="X38" s="40"/>
      <c r="Y38" s="11"/>
      <c r="Z38" s="39"/>
    </row>
    <row r="39" spans="2:26" x14ac:dyDescent="0.25">
      <c r="B39" s="43" t="s">
        <v>11</v>
      </c>
      <c r="C39" s="14"/>
      <c r="D39" s="42"/>
      <c r="E39" s="14"/>
      <c r="F39" s="42"/>
      <c r="G39" s="14"/>
      <c r="H39" s="41"/>
      <c r="I39" s="11"/>
      <c r="J39" s="40"/>
      <c r="K39" s="11"/>
      <c r="L39" s="40"/>
      <c r="M39" s="11"/>
      <c r="N39" s="39"/>
      <c r="O39" s="14"/>
      <c r="P39" s="42"/>
      <c r="Q39" s="14"/>
      <c r="R39" s="42"/>
      <c r="S39" s="14"/>
      <c r="T39" s="41"/>
      <c r="U39" s="11"/>
      <c r="V39" s="40"/>
      <c r="W39" s="11"/>
      <c r="X39" s="40"/>
      <c r="Y39" s="11"/>
      <c r="Z39" s="39"/>
    </row>
    <row r="40" spans="2:26" x14ac:dyDescent="0.25">
      <c r="B40" s="43" t="s">
        <v>10</v>
      </c>
      <c r="C40" s="14"/>
      <c r="D40" s="42"/>
      <c r="E40" s="14"/>
      <c r="F40" s="42"/>
      <c r="G40" s="14"/>
      <c r="H40" s="41"/>
      <c r="I40" s="11"/>
      <c r="J40" s="40"/>
      <c r="K40" s="11"/>
      <c r="L40" s="40"/>
      <c r="M40" s="11"/>
      <c r="N40" s="39"/>
      <c r="O40" s="14"/>
      <c r="P40" s="42"/>
      <c r="Q40" s="14"/>
      <c r="R40" s="42"/>
      <c r="S40" s="14"/>
      <c r="T40" s="41"/>
      <c r="U40" s="11"/>
      <c r="V40" s="40"/>
      <c r="W40" s="11"/>
      <c r="X40" s="40"/>
      <c r="Y40" s="11"/>
      <c r="Z40" s="39"/>
    </row>
    <row r="41" spans="2:26" x14ac:dyDescent="0.25">
      <c r="B41" s="43" t="s">
        <v>9</v>
      </c>
      <c r="C41" s="14"/>
      <c r="D41" s="42"/>
      <c r="E41" s="14"/>
      <c r="F41" s="42"/>
      <c r="G41" s="14"/>
      <c r="H41" s="41"/>
      <c r="I41" s="11"/>
      <c r="J41" s="40"/>
      <c r="K41" s="11"/>
      <c r="L41" s="40"/>
      <c r="M41" s="11"/>
      <c r="N41" s="39"/>
      <c r="O41" s="14"/>
      <c r="P41" s="42"/>
      <c r="Q41" s="14"/>
      <c r="R41" s="42"/>
      <c r="S41" s="14"/>
      <c r="T41" s="41"/>
      <c r="U41" s="11"/>
      <c r="V41" s="40"/>
      <c r="W41" s="11"/>
      <c r="X41" s="40"/>
      <c r="Y41" s="11"/>
      <c r="Z41" s="39"/>
    </row>
    <row r="42" spans="2:26" x14ac:dyDescent="0.25">
      <c r="B42" s="43" t="s">
        <v>8</v>
      </c>
      <c r="C42" s="14">
        <v>0</v>
      </c>
      <c r="D42" s="42">
        <v>0</v>
      </c>
      <c r="E42" s="14">
        <v>0</v>
      </c>
      <c r="F42" s="42">
        <v>0</v>
      </c>
      <c r="G42" s="14">
        <v>18743</v>
      </c>
      <c r="H42" s="41">
        <v>0.39123718871981128</v>
      </c>
      <c r="I42" s="11"/>
      <c r="J42" s="40"/>
      <c r="K42" s="11">
        <v>0</v>
      </c>
      <c r="L42" s="40">
        <v>0</v>
      </c>
      <c r="M42" s="11">
        <v>20595</v>
      </c>
      <c r="N42" s="39">
        <v>0.44118592146697799</v>
      </c>
      <c r="O42" s="14"/>
      <c r="P42" s="42"/>
      <c r="Q42" s="14"/>
      <c r="R42" s="42"/>
      <c r="S42" s="14">
        <v>21863</v>
      </c>
      <c r="T42" s="41">
        <v>0.34800394753597352</v>
      </c>
      <c r="U42" s="11"/>
      <c r="V42" s="40"/>
      <c r="W42" s="11"/>
      <c r="X42" s="40"/>
      <c r="Y42" s="11"/>
      <c r="Z42" s="39"/>
    </row>
    <row r="43" spans="2:26" x14ac:dyDescent="0.25">
      <c r="B43" s="43" t="s">
        <v>7</v>
      </c>
      <c r="C43" s="14"/>
      <c r="D43" s="42"/>
      <c r="E43" s="14"/>
      <c r="F43" s="42"/>
      <c r="G43" s="14"/>
      <c r="H43" s="41"/>
      <c r="I43" s="11"/>
      <c r="J43" s="40"/>
      <c r="K43" s="11"/>
      <c r="L43" s="40"/>
      <c r="M43" s="11"/>
      <c r="N43" s="39"/>
      <c r="O43" s="14"/>
      <c r="P43" s="42"/>
      <c r="Q43" s="14"/>
      <c r="R43" s="42"/>
      <c r="S43" s="14"/>
      <c r="T43" s="41"/>
      <c r="U43" s="11"/>
      <c r="V43" s="40"/>
      <c r="W43" s="11"/>
      <c r="X43" s="40"/>
      <c r="Y43" s="11"/>
      <c r="Z43" s="39"/>
    </row>
    <row r="44" spans="2:26" x14ac:dyDescent="0.25">
      <c r="B44" s="43" t="s">
        <v>6</v>
      </c>
      <c r="C44" s="14"/>
      <c r="D44" s="42"/>
      <c r="E44" s="14"/>
      <c r="F44" s="42"/>
      <c r="G44" s="14"/>
      <c r="H44" s="12"/>
      <c r="I44" s="11"/>
      <c r="J44" s="40"/>
      <c r="K44" s="11"/>
      <c r="L44" s="40"/>
      <c r="M44" s="11"/>
      <c r="N44" s="9"/>
      <c r="O44" s="14"/>
      <c r="P44" s="42"/>
      <c r="Q44" s="14"/>
      <c r="R44" s="42"/>
      <c r="S44" s="14"/>
      <c r="T44" s="12"/>
      <c r="U44" s="11"/>
      <c r="V44" s="40"/>
      <c r="W44" s="11"/>
      <c r="X44" s="40"/>
      <c r="Y44" s="11"/>
      <c r="Z44" s="9"/>
    </row>
    <row r="45" spans="2:26" x14ac:dyDescent="0.25">
      <c r="B45" s="43" t="s">
        <v>5</v>
      </c>
      <c r="C45" s="14"/>
      <c r="D45" s="42"/>
      <c r="E45" s="14"/>
      <c r="F45" s="42"/>
      <c r="G45" s="14"/>
      <c r="H45" s="41"/>
      <c r="I45" s="11"/>
      <c r="J45" s="40"/>
      <c r="K45" s="11"/>
      <c r="L45" s="40"/>
      <c r="M45" s="11"/>
      <c r="N45" s="39"/>
      <c r="O45" s="14"/>
      <c r="P45" s="42"/>
      <c r="Q45" s="14"/>
      <c r="R45" s="42"/>
      <c r="S45" s="14"/>
      <c r="T45" s="41"/>
      <c r="U45" s="11"/>
      <c r="V45" s="40"/>
      <c r="W45" s="11"/>
      <c r="X45" s="40"/>
      <c r="Y45" s="11"/>
      <c r="Z45" s="39"/>
    </row>
    <row r="46" spans="2:26" x14ac:dyDescent="0.25">
      <c r="B46" s="38" t="s">
        <v>0</v>
      </c>
      <c r="C46" s="36">
        <v>0</v>
      </c>
      <c r="D46" s="36">
        <v>0</v>
      </c>
      <c r="E46" s="36">
        <v>0</v>
      </c>
      <c r="F46" s="36">
        <v>0</v>
      </c>
      <c r="G46" s="36">
        <v>47907</v>
      </c>
      <c r="H46" s="35">
        <v>1</v>
      </c>
      <c r="I46" s="33">
        <v>34</v>
      </c>
      <c r="J46" s="32">
        <v>1</v>
      </c>
      <c r="K46" s="33"/>
      <c r="L46" s="34"/>
      <c r="M46" s="33">
        <v>46681</v>
      </c>
      <c r="N46" s="32">
        <v>1</v>
      </c>
      <c r="O46" s="36">
        <v>90</v>
      </c>
      <c r="P46" s="37">
        <v>1</v>
      </c>
      <c r="Q46" s="36"/>
      <c r="R46" s="37"/>
      <c r="S46" s="36">
        <v>62824</v>
      </c>
      <c r="T46" s="35">
        <v>1</v>
      </c>
      <c r="U46" s="33"/>
      <c r="V46" s="34"/>
      <c r="W46" s="33"/>
      <c r="X46" s="34"/>
      <c r="Y46" s="33"/>
      <c r="Z46" s="32"/>
    </row>
    <row r="47" spans="2:26" x14ac:dyDescent="0.25">
      <c r="B47" s="31"/>
      <c r="C47" s="30"/>
      <c r="D47" s="29"/>
      <c r="E47" s="30"/>
      <c r="F47" s="29"/>
      <c r="G47" s="30"/>
      <c r="H47" s="29"/>
      <c r="I47" s="30"/>
      <c r="J47" s="29"/>
      <c r="K47" s="30"/>
      <c r="L47" s="29"/>
      <c r="M47" s="30"/>
      <c r="N47" s="29"/>
      <c r="O47" s="30"/>
      <c r="P47" s="29"/>
      <c r="Q47" s="30"/>
      <c r="R47" s="29"/>
      <c r="S47" s="30"/>
      <c r="T47" s="29"/>
      <c r="U47" s="30"/>
      <c r="V47" s="29"/>
      <c r="W47" s="30"/>
      <c r="X47" s="29"/>
      <c r="Y47" s="30"/>
      <c r="Z47" s="29"/>
    </row>
    <row r="48" spans="2:26" x14ac:dyDescent="0.25">
      <c r="B48" s="28" t="s">
        <v>4</v>
      </c>
      <c r="C48" s="21">
        <v>13</v>
      </c>
      <c r="D48" s="19">
        <v>1</v>
      </c>
      <c r="E48" s="21">
        <v>0</v>
      </c>
      <c r="F48" s="19">
        <v>0</v>
      </c>
      <c r="G48" s="20">
        <v>47907</v>
      </c>
      <c r="H48" s="19">
        <v>1</v>
      </c>
      <c r="I48" s="18">
        <v>34</v>
      </c>
      <c r="J48" s="16">
        <v>1</v>
      </c>
      <c r="K48" s="18"/>
      <c r="L48" s="16"/>
      <c r="M48" s="17">
        <v>46681</v>
      </c>
      <c r="N48" s="16">
        <v>1</v>
      </c>
      <c r="O48" s="21">
        <v>90</v>
      </c>
      <c r="P48" s="19">
        <v>1</v>
      </c>
      <c r="Q48" s="21"/>
      <c r="R48" s="19"/>
      <c r="S48" s="20">
        <v>62824</v>
      </c>
      <c r="T48" s="19">
        <v>1</v>
      </c>
      <c r="U48" s="18"/>
      <c r="V48" s="16"/>
      <c r="W48" s="18"/>
      <c r="X48" s="16"/>
      <c r="Y48" s="17"/>
      <c r="Z48" s="16"/>
    </row>
    <row r="49" spans="2:26" x14ac:dyDescent="0.25">
      <c r="B49" s="27" t="s">
        <v>3</v>
      </c>
      <c r="C49" s="14">
        <v>0</v>
      </c>
      <c r="D49" s="12"/>
      <c r="E49" s="14"/>
      <c r="F49" s="12"/>
      <c r="G49" s="13"/>
      <c r="H49" s="12"/>
      <c r="I49" s="61"/>
      <c r="J49" s="62"/>
      <c r="K49" s="11"/>
      <c r="L49" s="9"/>
      <c r="M49" s="10"/>
      <c r="N49" s="9"/>
      <c r="O49" s="69"/>
      <c r="P49" s="70"/>
      <c r="Q49" s="69"/>
      <c r="R49" s="70"/>
      <c r="S49" s="71"/>
      <c r="T49" s="70"/>
      <c r="U49" s="11"/>
      <c r="V49" s="9"/>
      <c r="W49" s="11"/>
      <c r="X49" s="9"/>
      <c r="Y49" s="10"/>
      <c r="Z49" s="9"/>
    </row>
    <row r="50" spans="2:26" x14ac:dyDescent="0.25">
      <c r="B50" s="26" t="s">
        <v>0</v>
      </c>
      <c r="C50" s="21">
        <v>13</v>
      </c>
      <c r="D50" s="19">
        <v>1</v>
      </c>
      <c r="E50" s="21">
        <v>0</v>
      </c>
      <c r="F50" s="19">
        <v>0</v>
      </c>
      <c r="G50" s="20">
        <v>47907</v>
      </c>
      <c r="H50" s="19">
        <v>1</v>
      </c>
      <c r="I50" s="59">
        <v>34</v>
      </c>
      <c r="J50" s="60">
        <v>1</v>
      </c>
      <c r="K50" s="4"/>
      <c r="L50" s="2"/>
      <c r="M50" s="3">
        <v>46681</v>
      </c>
      <c r="N50" s="2">
        <v>1</v>
      </c>
      <c r="O50" s="72">
        <v>90</v>
      </c>
      <c r="P50" s="73">
        <v>1</v>
      </c>
      <c r="Q50" s="72"/>
      <c r="R50" s="73"/>
      <c r="S50" s="74">
        <v>62824</v>
      </c>
      <c r="T50" s="73">
        <v>1</v>
      </c>
      <c r="U50" s="4"/>
      <c r="V50" s="2"/>
      <c r="W50" s="4"/>
      <c r="X50" s="2"/>
      <c r="Y50" s="3"/>
      <c r="Z50" s="2"/>
    </row>
    <row r="51" spans="2:26" x14ac:dyDescent="0.25">
      <c r="B51" s="25"/>
      <c r="C51" s="24"/>
      <c r="D51" s="23"/>
      <c r="E51" s="24"/>
      <c r="F51" s="23"/>
      <c r="G51" s="24"/>
      <c r="H51" s="23"/>
      <c r="I51" s="24"/>
      <c r="J51" s="23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3"/>
      <c r="Y51" s="24"/>
      <c r="Z51" s="23"/>
    </row>
    <row r="52" spans="2:26" x14ac:dyDescent="0.25">
      <c r="B52" s="22" t="s">
        <v>2</v>
      </c>
      <c r="C52" s="21">
        <v>13</v>
      </c>
      <c r="D52" s="19">
        <v>1</v>
      </c>
      <c r="E52" s="21">
        <v>0</v>
      </c>
      <c r="F52" s="19">
        <v>0</v>
      </c>
      <c r="G52" s="20">
        <v>29164</v>
      </c>
      <c r="H52" s="19">
        <v>0.60876281128018872</v>
      </c>
      <c r="I52" s="18">
        <v>34</v>
      </c>
      <c r="J52" s="16">
        <v>1</v>
      </c>
      <c r="K52" s="18"/>
      <c r="L52" s="16"/>
      <c r="M52" s="17">
        <v>16096</v>
      </c>
      <c r="N52" s="16">
        <v>0.34480838028319871</v>
      </c>
      <c r="O52" s="21">
        <v>90</v>
      </c>
      <c r="P52" s="19">
        <v>1</v>
      </c>
      <c r="Q52" s="21"/>
      <c r="R52" s="19"/>
      <c r="S52" s="20">
        <v>40961</v>
      </c>
      <c r="T52" s="19">
        <v>0.65199605246402648</v>
      </c>
      <c r="U52" s="18"/>
      <c r="V52" s="16"/>
      <c r="W52" s="18"/>
      <c r="X52" s="16"/>
      <c r="Y52" s="17"/>
      <c r="Z52" s="16"/>
    </row>
    <row r="53" spans="2:26" x14ac:dyDescent="0.25">
      <c r="B53" s="15" t="s">
        <v>1</v>
      </c>
      <c r="C53" s="14"/>
      <c r="D53" s="12"/>
      <c r="E53" s="14"/>
      <c r="F53" s="12"/>
      <c r="G53" s="13">
        <v>18743</v>
      </c>
      <c r="H53" s="12">
        <v>0.39123718871981128</v>
      </c>
      <c r="I53" s="61"/>
      <c r="J53" s="62"/>
      <c r="K53" s="11"/>
      <c r="L53" s="9"/>
      <c r="M53" s="10">
        <v>30585</v>
      </c>
      <c r="N53" s="39">
        <v>0.65519161971680129</v>
      </c>
      <c r="O53" s="69"/>
      <c r="P53" s="70"/>
      <c r="Q53" s="69"/>
      <c r="R53" s="70"/>
      <c r="S53" s="71">
        <v>21863</v>
      </c>
      <c r="T53" s="70">
        <v>0.34800394753597352</v>
      </c>
      <c r="U53" s="11"/>
      <c r="V53" s="9"/>
      <c r="W53" s="11"/>
      <c r="X53" s="9"/>
      <c r="Y53" s="10"/>
      <c r="Z53" s="9"/>
    </row>
    <row r="54" spans="2:26" x14ac:dyDescent="0.25">
      <c r="B54" s="8" t="s">
        <v>0</v>
      </c>
      <c r="C54" s="21">
        <v>13</v>
      </c>
      <c r="D54" s="19">
        <v>1</v>
      </c>
      <c r="E54" s="21">
        <v>0</v>
      </c>
      <c r="F54" s="19">
        <v>0</v>
      </c>
      <c r="G54" s="20">
        <v>47907</v>
      </c>
      <c r="H54" s="19">
        <v>1</v>
      </c>
      <c r="I54" s="59">
        <v>34</v>
      </c>
      <c r="J54" s="60">
        <v>1</v>
      </c>
      <c r="K54" s="4"/>
      <c r="L54" s="2"/>
      <c r="M54" s="3">
        <v>46681</v>
      </c>
      <c r="N54" s="2">
        <v>1</v>
      </c>
      <c r="O54" s="72">
        <v>90</v>
      </c>
      <c r="P54" s="73">
        <v>1</v>
      </c>
      <c r="Q54" s="72"/>
      <c r="R54" s="73"/>
      <c r="S54" s="74">
        <v>62824</v>
      </c>
      <c r="T54" s="73">
        <v>1</v>
      </c>
      <c r="U54" s="4"/>
      <c r="V54" s="2"/>
      <c r="W54" s="4"/>
      <c r="X54" s="2"/>
      <c r="Y54" s="3"/>
      <c r="Z54" s="2"/>
    </row>
  </sheetData>
  <sheetProtection algorithmName="SHA-512" hashValue="dnTSqEpNIjdaiTRBVlGBO2nGcq+Xvw7PxBUv/K28rzKF5YU5B3HsdyqRqPNUesQfDLRgz93a3ctm3VCIa/t5Fw==" saltValue="icNxyaoxXrkc85w+jgpiIw==" spinCount="100000" sheet="1" objects="1" scenarios="1"/>
  <mergeCells count="21">
    <mergeCell ref="C3:H3"/>
    <mergeCell ref="C6:H6"/>
    <mergeCell ref="I6:N6"/>
    <mergeCell ref="O6:T6"/>
    <mergeCell ref="U6:Z6"/>
    <mergeCell ref="Y32:Z32"/>
    <mergeCell ref="U32:V32"/>
    <mergeCell ref="W32:X32"/>
    <mergeCell ref="C7:D7"/>
    <mergeCell ref="E7:F7"/>
    <mergeCell ref="G7:H7"/>
    <mergeCell ref="I7:J7"/>
    <mergeCell ref="K7:L7"/>
    <mergeCell ref="Y7:Z7"/>
    <mergeCell ref="U31:Z31"/>
    <mergeCell ref="M7:N7"/>
    <mergeCell ref="O7:P7"/>
    <mergeCell ref="Q7:R7"/>
    <mergeCell ref="S7:T7"/>
    <mergeCell ref="U7:V7"/>
    <mergeCell ref="W7:X7"/>
  </mergeCells>
  <dataValidations disablePrompts="1"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verticalDpi="0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4"/>
  <sheetViews>
    <sheetView rightToLeft="1" tabSelected="1" workbookViewId="0">
      <selection activeCell="B33" sqref="B33"/>
    </sheetView>
  </sheetViews>
  <sheetFormatPr defaultColWidth="9.125" defaultRowHeight="15" x14ac:dyDescent="0.25"/>
  <cols>
    <col min="1" max="1" width="2" style="1" customWidth="1"/>
    <col min="2" max="2" width="22.875" style="1" customWidth="1"/>
    <col min="3" max="3" width="9.25" style="1" customWidth="1"/>
    <col min="4" max="4" width="8.125" style="1" customWidth="1"/>
    <col min="5" max="5" width="9.25" style="1" customWidth="1"/>
    <col min="6" max="6" width="8.625" style="1" customWidth="1"/>
    <col min="7" max="7" width="10.875" style="1" customWidth="1"/>
    <col min="8" max="8" width="8.375" style="1" customWidth="1"/>
    <col min="9" max="9" width="8.75" style="1" customWidth="1"/>
    <col min="10" max="12" width="9.125" style="1"/>
    <col min="13" max="13" width="9.875" style="1" bestFit="1" customWidth="1"/>
    <col min="14" max="14" width="9.125" style="1"/>
    <col min="15" max="15" width="8.625" style="1" customWidth="1"/>
    <col min="16" max="16" width="9.125" style="1"/>
    <col min="17" max="17" width="8.625" style="1" customWidth="1"/>
    <col min="18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9" ht="18.75" x14ac:dyDescent="0.3">
      <c r="B1" s="57" t="s">
        <v>34</v>
      </c>
    </row>
    <row r="2" spans="1:29" ht="18.75" x14ac:dyDescent="0.3">
      <c r="B2" s="58" t="s">
        <v>33</v>
      </c>
    </row>
    <row r="3" spans="1:29" ht="18.75" x14ac:dyDescent="0.3">
      <c r="B3" s="57" t="s">
        <v>32</v>
      </c>
      <c r="C3" s="56" t="s">
        <v>31</v>
      </c>
      <c r="D3" s="56"/>
      <c r="E3" s="56"/>
      <c r="F3" s="56"/>
      <c r="G3" s="56"/>
      <c r="H3" s="56"/>
    </row>
    <row r="4" spans="1:29" x14ac:dyDescent="0.25">
      <c r="A4" s="31"/>
      <c r="B4" s="25"/>
      <c r="C4" s="55"/>
      <c r="D4" s="31"/>
      <c r="E4" s="31"/>
      <c r="F4" s="31"/>
      <c r="G4" s="31"/>
      <c r="H4" s="31"/>
    </row>
    <row r="5" spans="1:29" x14ac:dyDescent="0.25">
      <c r="A5" s="31"/>
    </row>
    <row r="6" spans="1:29" ht="18.75" x14ac:dyDescent="0.3">
      <c r="A6" s="31"/>
      <c r="B6" s="53" t="s">
        <v>30</v>
      </c>
      <c r="C6" s="78" t="s">
        <v>25</v>
      </c>
      <c r="D6" s="79"/>
      <c r="E6" s="79"/>
      <c r="F6" s="79"/>
      <c r="G6" s="79"/>
      <c r="H6" s="80"/>
      <c r="I6" s="78" t="s">
        <v>29</v>
      </c>
      <c r="J6" s="79"/>
      <c r="K6" s="79"/>
      <c r="L6" s="79"/>
      <c r="M6" s="79"/>
      <c r="N6" s="80"/>
      <c r="O6" s="78" t="s">
        <v>28</v>
      </c>
      <c r="P6" s="79"/>
      <c r="Q6" s="79"/>
      <c r="R6" s="79"/>
      <c r="S6" s="79"/>
      <c r="T6" s="80"/>
      <c r="U6" s="78" t="s">
        <v>27</v>
      </c>
      <c r="V6" s="79"/>
      <c r="W6" s="79"/>
      <c r="X6" s="79"/>
      <c r="Y6" s="79"/>
      <c r="Z6" s="80"/>
      <c r="AC6" s="1">
        <v>2015</v>
      </c>
    </row>
    <row r="7" spans="1:29" ht="27.75" customHeight="1" x14ac:dyDescent="0.3">
      <c r="A7" s="31"/>
      <c r="B7" s="52">
        <v>2019</v>
      </c>
      <c r="C7" s="77" t="s">
        <v>21</v>
      </c>
      <c r="D7" s="75"/>
      <c r="E7" s="75" t="s">
        <v>20</v>
      </c>
      <c r="F7" s="75"/>
      <c r="G7" s="75" t="s">
        <v>19</v>
      </c>
      <c r="H7" s="76"/>
      <c r="I7" s="77" t="s">
        <v>21</v>
      </c>
      <c r="J7" s="75"/>
      <c r="K7" s="75" t="s">
        <v>20</v>
      </c>
      <c r="L7" s="75"/>
      <c r="M7" s="75" t="s">
        <v>19</v>
      </c>
      <c r="N7" s="76"/>
      <c r="O7" s="77" t="s">
        <v>21</v>
      </c>
      <c r="P7" s="75"/>
      <c r="Q7" s="75" t="s">
        <v>20</v>
      </c>
      <c r="R7" s="75"/>
      <c r="S7" s="75" t="s">
        <v>19</v>
      </c>
      <c r="T7" s="76"/>
      <c r="U7" s="77" t="s">
        <v>21</v>
      </c>
      <c r="V7" s="75"/>
      <c r="W7" s="75" t="s">
        <v>20</v>
      </c>
      <c r="X7" s="75"/>
      <c r="Y7" s="75" t="s">
        <v>19</v>
      </c>
      <c r="Z7" s="76"/>
      <c r="AC7" s="1">
        <f>AC6+1</f>
        <v>2016</v>
      </c>
    </row>
    <row r="8" spans="1:29" ht="21" customHeight="1" x14ac:dyDescent="0.25">
      <c r="A8" s="31"/>
      <c r="B8" s="31"/>
      <c r="C8" s="51" t="s">
        <v>18</v>
      </c>
      <c r="D8" s="50" t="s">
        <v>17</v>
      </c>
      <c r="E8" s="50" t="s">
        <v>18</v>
      </c>
      <c r="F8" s="50" t="s">
        <v>17</v>
      </c>
      <c r="G8" s="50" t="s">
        <v>18</v>
      </c>
      <c r="H8" s="49" t="s">
        <v>17</v>
      </c>
      <c r="I8" s="51" t="s">
        <v>18</v>
      </c>
      <c r="J8" s="50" t="s">
        <v>17</v>
      </c>
      <c r="K8" s="50" t="s">
        <v>18</v>
      </c>
      <c r="L8" s="50" t="s">
        <v>17</v>
      </c>
      <c r="M8" s="50" t="s">
        <v>18</v>
      </c>
      <c r="N8" s="49" t="s">
        <v>17</v>
      </c>
      <c r="O8" s="51" t="s">
        <v>18</v>
      </c>
      <c r="P8" s="50" t="s">
        <v>17</v>
      </c>
      <c r="Q8" s="50" t="s">
        <v>18</v>
      </c>
      <c r="R8" s="50" t="s">
        <v>17</v>
      </c>
      <c r="S8" s="50" t="s">
        <v>18</v>
      </c>
      <c r="T8" s="49" t="s">
        <v>17</v>
      </c>
      <c r="U8" s="51" t="s">
        <v>18</v>
      </c>
      <c r="V8" s="50" t="s">
        <v>17</v>
      </c>
      <c r="W8" s="50" t="s">
        <v>18</v>
      </c>
      <c r="X8" s="50" t="s">
        <v>17</v>
      </c>
      <c r="Y8" s="50" t="s">
        <v>18</v>
      </c>
      <c r="Z8" s="49" t="s">
        <v>17</v>
      </c>
      <c r="AC8" s="1">
        <f>AC7+1</f>
        <v>2017</v>
      </c>
    </row>
    <row r="9" spans="1:29" x14ac:dyDescent="0.25">
      <c r="A9" s="54"/>
      <c r="B9" s="48" t="s">
        <v>16</v>
      </c>
      <c r="C9" s="21"/>
      <c r="D9" s="47"/>
      <c r="E9" s="21"/>
      <c r="F9" s="47"/>
      <c r="G9" s="21"/>
      <c r="H9" s="46"/>
      <c r="I9" s="18"/>
      <c r="J9" s="45"/>
      <c r="K9" s="18"/>
      <c r="L9" s="45"/>
      <c r="M9" s="18"/>
      <c r="N9" s="44"/>
      <c r="O9" s="21"/>
      <c r="P9" s="47"/>
      <c r="Q9" s="21"/>
      <c r="R9" s="47"/>
      <c r="S9" s="21"/>
      <c r="T9" s="46"/>
      <c r="U9" s="18"/>
      <c r="V9" s="45"/>
      <c r="W9" s="18"/>
      <c r="X9" s="45"/>
      <c r="Y9" s="18"/>
      <c r="Z9" s="44"/>
      <c r="AC9" s="1">
        <f>AC8+1</f>
        <v>2018</v>
      </c>
    </row>
    <row r="10" spans="1:29" x14ac:dyDescent="0.25">
      <c r="A10" s="54"/>
      <c r="B10" s="43" t="s">
        <v>15</v>
      </c>
      <c r="C10" s="14"/>
      <c r="D10" s="42"/>
      <c r="E10" s="14"/>
      <c r="F10" s="42"/>
      <c r="G10" s="14"/>
      <c r="H10" s="41"/>
      <c r="I10" s="11"/>
      <c r="J10" s="40"/>
      <c r="K10" s="11"/>
      <c r="L10" s="40"/>
      <c r="M10" s="11"/>
      <c r="N10" s="39"/>
      <c r="O10" s="14"/>
      <c r="P10" s="42"/>
      <c r="Q10" s="14"/>
      <c r="R10" s="42"/>
      <c r="S10" s="14"/>
      <c r="T10" s="41"/>
      <c r="U10" s="11"/>
      <c r="V10" s="40"/>
      <c r="W10" s="11"/>
      <c r="X10" s="40"/>
      <c r="Y10" s="11"/>
      <c r="Z10" s="39"/>
      <c r="AC10" s="1">
        <f>AC9+1</f>
        <v>2019</v>
      </c>
    </row>
    <row r="11" spans="1:29" x14ac:dyDescent="0.25">
      <c r="A11" s="54"/>
      <c r="B11" s="43" t="s">
        <v>14</v>
      </c>
      <c r="C11" s="14"/>
      <c r="D11" s="42"/>
      <c r="E11" s="14"/>
      <c r="F11" s="42"/>
      <c r="G11" s="14"/>
      <c r="H11" s="41"/>
      <c r="I11" s="11"/>
      <c r="J11" s="40"/>
      <c r="K11" s="11"/>
      <c r="L11" s="40"/>
      <c r="M11" s="11"/>
      <c r="N11" s="39"/>
      <c r="O11" s="14"/>
      <c r="P11" s="42"/>
      <c r="Q11" s="14"/>
      <c r="R11" s="42"/>
      <c r="S11" s="14"/>
      <c r="T11" s="41"/>
      <c r="U11" s="11"/>
      <c r="V11" s="40"/>
      <c r="W11" s="11"/>
      <c r="X11" s="40"/>
      <c r="Y11" s="11"/>
      <c r="Z11" s="39"/>
      <c r="AC11" s="1">
        <f>AC10+1</f>
        <v>2020</v>
      </c>
    </row>
    <row r="12" spans="1:29" x14ac:dyDescent="0.25">
      <c r="A12" s="54"/>
      <c r="B12" s="43" t="s">
        <v>13</v>
      </c>
      <c r="C12" s="14"/>
      <c r="D12" s="42"/>
      <c r="E12" s="14"/>
      <c r="F12" s="42"/>
      <c r="G12" s="14"/>
      <c r="H12" s="41"/>
      <c r="I12" s="11"/>
      <c r="J12" s="40"/>
      <c r="K12" s="11"/>
      <c r="L12" s="40"/>
      <c r="M12" s="11"/>
      <c r="N12" s="39"/>
      <c r="O12" s="14"/>
      <c r="P12" s="42"/>
      <c r="Q12" s="14"/>
      <c r="R12" s="42"/>
      <c r="S12" s="14"/>
      <c r="T12" s="41"/>
      <c r="U12" s="11"/>
      <c r="V12" s="40"/>
      <c r="W12" s="11"/>
      <c r="X12" s="40"/>
      <c r="Y12" s="11"/>
      <c r="Z12" s="39"/>
    </row>
    <row r="13" spans="1:29" x14ac:dyDescent="0.25">
      <c r="A13" s="54"/>
      <c r="B13" s="43" t="s">
        <v>12</v>
      </c>
      <c r="C13" s="14"/>
      <c r="D13" s="42"/>
      <c r="E13" s="14"/>
      <c r="F13" s="42"/>
      <c r="G13" s="14"/>
      <c r="H13" s="41"/>
      <c r="I13" s="11"/>
      <c r="J13" s="40"/>
      <c r="K13" s="11"/>
      <c r="L13" s="40"/>
      <c r="M13" s="11"/>
      <c r="N13" s="39"/>
      <c r="O13" s="14"/>
      <c r="P13" s="42"/>
      <c r="Q13" s="14"/>
      <c r="R13" s="42"/>
      <c r="S13" s="14"/>
      <c r="T13" s="41"/>
      <c r="U13" s="11"/>
      <c r="V13" s="40"/>
      <c r="W13" s="11"/>
      <c r="X13" s="40"/>
      <c r="Y13" s="11"/>
      <c r="Z13" s="39"/>
    </row>
    <row r="14" spans="1:29" x14ac:dyDescent="0.25">
      <c r="A14" s="54"/>
      <c r="B14" s="43" t="s">
        <v>11</v>
      </c>
      <c r="C14" s="14"/>
      <c r="D14" s="42"/>
      <c r="E14" s="14"/>
      <c r="F14" s="42"/>
      <c r="G14" s="14"/>
      <c r="H14" s="41"/>
      <c r="I14" s="11"/>
      <c r="J14" s="40"/>
      <c r="K14" s="11"/>
      <c r="L14" s="40"/>
      <c r="M14" s="11"/>
      <c r="N14" s="39"/>
      <c r="O14" s="14"/>
      <c r="P14" s="42"/>
      <c r="Q14" s="14"/>
      <c r="R14" s="42"/>
      <c r="S14" s="14"/>
      <c r="T14" s="41"/>
      <c r="U14" s="11"/>
      <c r="V14" s="40"/>
      <c r="W14" s="11"/>
      <c r="X14" s="40"/>
      <c r="Y14" s="11"/>
      <c r="Z14" s="39"/>
    </row>
    <row r="15" spans="1:29" x14ac:dyDescent="0.25">
      <c r="A15" s="54"/>
      <c r="B15" s="43" t="s">
        <v>10</v>
      </c>
      <c r="C15" s="14"/>
      <c r="D15" s="42"/>
      <c r="E15" s="14"/>
      <c r="F15" s="42"/>
      <c r="G15" s="14"/>
      <c r="H15" s="41"/>
      <c r="I15" s="11"/>
      <c r="J15" s="40"/>
      <c r="K15" s="11"/>
      <c r="L15" s="40"/>
      <c r="M15" s="11"/>
      <c r="N15" s="39"/>
      <c r="O15" s="14"/>
      <c r="P15" s="42"/>
      <c r="Q15" s="14"/>
      <c r="R15" s="42"/>
      <c r="S15" s="14"/>
      <c r="T15" s="41"/>
      <c r="U15" s="11"/>
      <c r="V15" s="40"/>
      <c r="W15" s="11"/>
      <c r="X15" s="40"/>
      <c r="Y15" s="11"/>
      <c r="Z15" s="39"/>
    </row>
    <row r="16" spans="1:29" x14ac:dyDescent="0.25">
      <c r="A16" s="54"/>
      <c r="B16" s="43" t="s">
        <v>9</v>
      </c>
      <c r="C16" s="14"/>
      <c r="D16" s="42"/>
      <c r="E16" s="14"/>
      <c r="F16" s="42"/>
      <c r="G16" s="14"/>
      <c r="H16" s="41"/>
      <c r="I16" s="11"/>
      <c r="J16" s="40"/>
      <c r="K16" s="11"/>
      <c r="L16" s="40"/>
      <c r="M16" s="11"/>
      <c r="N16" s="39"/>
      <c r="O16" s="14"/>
      <c r="P16" s="42"/>
      <c r="Q16" s="14"/>
      <c r="R16" s="42"/>
      <c r="S16" s="14"/>
      <c r="T16" s="41"/>
      <c r="U16" s="11"/>
      <c r="V16" s="40"/>
      <c r="W16" s="11"/>
      <c r="X16" s="40"/>
      <c r="Y16" s="11"/>
      <c r="Z16" s="39"/>
    </row>
    <row r="17" spans="1:26" x14ac:dyDescent="0.25">
      <c r="A17" s="54"/>
      <c r="B17" s="43" t="s">
        <v>8</v>
      </c>
      <c r="C17" s="14"/>
      <c r="D17" s="42"/>
      <c r="E17" s="14"/>
      <c r="F17" s="42"/>
      <c r="G17" s="14"/>
      <c r="H17" s="41"/>
      <c r="I17" s="11"/>
      <c r="J17" s="40"/>
      <c r="K17" s="11"/>
      <c r="L17" s="40"/>
      <c r="M17" s="11"/>
      <c r="N17" s="39"/>
      <c r="O17" s="14"/>
      <c r="P17" s="42"/>
      <c r="Q17" s="14"/>
      <c r="R17" s="42"/>
      <c r="S17" s="14"/>
      <c r="T17" s="41"/>
      <c r="U17" s="11"/>
      <c r="V17" s="40"/>
      <c r="W17" s="11"/>
      <c r="X17" s="40"/>
      <c r="Y17" s="11"/>
      <c r="Z17" s="39"/>
    </row>
    <row r="18" spans="1:26" x14ac:dyDescent="0.25">
      <c r="A18" s="54"/>
      <c r="B18" s="43" t="s">
        <v>7</v>
      </c>
      <c r="C18" s="14"/>
      <c r="D18" s="42"/>
      <c r="E18" s="14"/>
      <c r="F18" s="42"/>
      <c r="G18" s="14"/>
      <c r="H18" s="41"/>
      <c r="I18" s="11"/>
      <c r="J18" s="40"/>
      <c r="K18" s="11"/>
      <c r="L18" s="40"/>
      <c r="M18" s="11"/>
      <c r="N18" s="39"/>
      <c r="O18" s="14"/>
      <c r="P18" s="42"/>
      <c r="Q18" s="14"/>
      <c r="R18" s="42"/>
      <c r="S18" s="14"/>
      <c r="T18" s="41"/>
      <c r="U18" s="11"/>
      <c r="V18" s="40"/>
      <c r="W18" s="11"/>
      <c r="X18" s="40"/>
      <c r="Y18" s="11"/>
      <c r="Z18" s="39"/>
    </row>
    <row r="19" spans="1:26" x14ac:dyDescent="0.25">
      <c r="A19" s="54"/>
      <c r="B19" s="43" t="s">
        <v>6</v>
      </c>
      <c r="C19" s="14"/>
      <c r="D19" s="42"/>
      <c r="E19" s="14"/>
      <c r="F19" s="42"/>
      <c r="G19" s="14"/>
      <c r="H19" s="12"/>
      <c r="I19" s="11"/>
      <c r="J19" s="40"/>
      <c r="K19" s="11"/>
      <c r="L19" s="40"/>
      <c r="M19" s="11"/>
      <c r="N19" s="9"/>
      <c r="O19" s="14"/>
      <c r="P19" s="42"/>
      <c r="Q19" s="14"/>
      <c r="R19" s="42"/>
      <c r="S19" s="14"/>
      <c r="T19" s="12"/>
      <c r="U19" s="11"/>
      <c r="V19" s="40"/>
      <c r="W19" s="11"/>
      <c r="X19" s="40"/>
      <c r="Y19" s="11"/>
      <c r="Z19" s="9"/>
    </row>
    <row r="20" spans="1:26" x14ac:dyDescent="0.25">
      <c r="A20" s="54"/>
      <c r="B20" s="43" t="s">
        <v>5</v>
      </c>
      <c r="C20" s="14"/>
      <c r="D20" s="42"/>
      <c r="E20" s="14"/>
      <c r="F20" s="42"/>
      <c r="G20" s="14"/>
      <c r="H20" s="41"/>
      <c r="I20" s="11"/>
      <c r="J20" s="40"/>
      <c r="K20" s="11"/>
      <c r="L20" s="40"/>
      <c r="M20" s="11"/>
      <c r="N20" s="39"/>
      <c r="O20" s="14"/>
      <c r="P20" s="42"/>
      <c r="Q20" s="14"/>
      <c r="R20" s="42"/>
      <c r="S20" s="14"/>
      <c r="T20" s="41"/>
      <c r="U20" s="11"/>
      <c r="V20" s="40"/>
      <c r="W20" s="11"/>
      <c r="X20" s="40"/>
      <c r="Y20" s="11"/>
      <c r="Z20" s="39"/>
    </row>
    <row r="21" spans="1:26" x14ac:dyDescent="0.25">
      <c r="A21" s="54"/>
      <c r="B21" s="38" t="s">
        <v>0</v>
      </c>
      <c r="C21" s="36"/>
      <c r="D21" s="37"/>
      <c r="E21" s="36"/>
      <c r="F21" s="37"/>
      <c r="G21" s="36"/>
      <c r="H21" s="35"/>
      <c r="I21" s="33"/>
      <c r="J21" s="34"/>
      <c r="K21" s="33"/>
      <c r="L21" s="34"/>
      <c r="M21" s="33"/>
      <c r="N21" s="32"/>
      <c r="O21" s="36"/>
      <c r="P21" s="37"/>
      <c r="Q21" s="36"/>
      <c r="R21" s="37"/>
      <c r="S21" s="36"/>
      <c r="T21" s="35"/>
      <c r="U21" s="33"/>
      <c r="V21" s="34"/>
      <c r="W21" s="33"/>
      <c r="X21" s="34"/>
      <c r="Y21" s="33"/>
      <c r="Z21" s="32"/>
    </row>
    <row r="22" spans="1:26" x14ac:dyDescent="0.25">
      <c r="A22" s="31"/>
      <c r="B22" s="31"/>
      <c r="C22" s="30"/>
      <c r="D22" s="29"/>
      <c r="E22" s="30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  <c r="Y22" s="30"/>
      <c r="Z22" s="29"/>
    </row>
    <row r="23" spans="1:26" x14ac:dyDescent="0.25">
      <c r="A23" s="31"/>
      <c r="B23" s="22" t="s">
        <v>4</v>
      </c>
      <c r="C23" s="21"/>
      <c r="D23" s="19"/>
      <c r="E23" s="21"/>
      <c r="F23" s="19"/>
      <c r="G23" s="20"/>
      <c r="H23" s="19"/>
      <c r="I23" s="18"/>
      <c r="J23" s="16"/>
      <c r="K23" s="18"/>
      <c r="L23" s="16"/>
      <c r="M23" s="17"/>
      <c r="N23" s="16"/>
      <c r="O23" s="21"/>
      <c r="P23" s="19"/>
      <c r="Q23" s="21"/>
      <c r="R23" s="19"/>
      <c r="S23" s="20"/>
      <c r="T23" s="19"/>
      <c r="U23" s="18"/>
      <c r="V23" s="16"/>
      <c r="W23" s="18"/>
      <c r="X23" s="16"/>
      <c r="Y23" s="17"/>
      <c r="Z23" s="16"/>
    </row>
    <row r="24" spans="1:26" x14ac:dyDescent="0.25">
      <c r="A24" s="31"/>
      <c r="B24" s="15" t="s">
        <v>3</v>
      </c>
      <c r="C24" s="14"/>
      <c r="D24" s="12"/>
      <c r="E24" s="14"/>
      <c r="F24" s="12"/>
      <c r="G24" s="13"/>
      <c r="H24" s="12"/>
      <c r="I24" s="11"/>
      <c r="J24" s="9"/>
      <c r="K24" s="11"/>
      <c r="L24" s="9"/>
      <c r="M24" s="10"/>
      <c r="N24" s="9"/>
      <c r="O24" s="14"/>
      <c r="P24" s="12"/>
      <c r="Q24" s="14"/>
      <c r="R24" s="12"/>
      <c r="S24" s="13"/>
      <c r="T24" s="12"/>
      <c r="U24" s="11"/>
      <c r="V24" s="9"/>
      <c r="W24" s="11"/>
      <c r="X24" s="9"/>
      <c r="Y24" s="10"/>
      <c r="Z24" s="9"/>
    </row>
    <row r="25" spans="1:26" x14ac:dyDescent="0.25">
      <c r="A25" s="31"/>
      <c r="B25" s="8" t="s">
        <v>0</v>
      </c>
      <c r="C25" s="7"/>
      <c r="D25" s="5"/>
      <c r="E25" s="7"/>
      <c r="F25" s="5"/>
      <c r="G25" s="6"/>
      <c r="H25" s="5"/>
      <c r="I25" s="4"/>
      <c r="J25" s="2"/>
      <c r="K25" s="4"/>
      <c r="L25" s="2"/>
      <c r="M25" s="3"/>
      <c r="N25" s="2"/>
      <c r="O25" s="7"/>
      <c r="P25" s="5"/>
      <c r="Q25" s="7"/>
      <c r="R25" s="5"/>
      <c r="S25" s="6"/>
      <c r="T25" s="5"/>
      <c r="U25" s="4"/>
      <c r="V25" s="2"/>
      <c r="W25" s="4"/>
      <c r="X25" s="2"/>
      <c r="Y25" s="3"/>
      <c r="Z25" s="2"/>
    </row>
    <row r="26" spans="1:26" x14ac:dyDescent="0.25">
      <c r="A26" s="31"/>
      <c r="B26" s="25"/>
      <c r="C26" s="2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</row>
    <row r="27" spans="1:26" x14ac:dyDescent="0.25">
      <c r="A27" s="31"/>
      <c r="B27" s="22" t="s">
        <v>2</v>
      </c>
      <c r="C27" s="21"/>
      <c r="D27" s="19"/>
      <c r="E27" s="21"/>
      <c r="F27" s="19"/>
      <c r="G27" s="20"/>
      <c r="H27" s="19"/>
      <c r="I27" s="18"/>
      <c r="J27" s="16"/>
      <c r="K27" s="18"/>
      <c r="L27" s="16"/>
      <c r="M27" s="17"/>
      <c r="N27" s="16"/>
      <c r="O27" s="21"/>
      <c r="P27" s="19"/>
      <c r="Q27" s="21"/>
      <c r="R27" s="19"/>
      <c r="S27" s="20"/>
      <c r="T27" s="19"/>
      <c r="U27" s="18"/>
      <c r="V27" s="16"/>
      <c r="W27" s="18"/>
      <c r="X27" s="16"/>
      <c r="Y27" s="17"/>
      <c r="Z27" s="16"/>
    </row>
    <row r="28" spans="1:26" x14ac:dyDescent="0.25">
      <c r="A28" s="31"/>
      <c r="B28" s="15" t="s">
        <v>1</v>
      </c>
      <c r="C28" s="14"/>
      <c r="D28" s="12"/>
      <c r="E28" s="14"/>
      <c r="F28" s="12"/>
      <c r="G28" s="13"/>
      <c r="H28" s="12"/>
      <c r="I28" s="11"/>
      <c r="J28" s="9"/>
      <c r="K28" s="11"/>
      <c r="L28" s="9"/>
      <c r="M28" s="10"/>
      <c r="N28" s="9"/>
      <c r="O28" s="14"/>
      <c r="P28" s="12"/>
      <c r="Q28" s="14"/>
      <c r="R28" s="12"/>
      <c r="S28" s="13"/>
      <c r="T28" s="12"/>
      <c r="U28" s="11"/>
      <c r="V28" s="9"/>
      <c r="W28" s="11"/>
      <c r="X28" s="9"/>
      <c r="Y28" s="10"/>
      <c r="Z28" s="9"/>
    </row>
    <row r="29" spans="1:26" x14ac:dyDescent="0.25">
      <c r="A29" s="31"/>
      <c r="B29" s="8" t="s">
        <v>0</v>
      </c>
      <c r="C29" s="7"/>
      <c r="D29" s="5"/>
      <c r="E29" s="7"/>
      <c r="F29" s="5"/>
      <c r="G29" s="6"/>
      <c r="H29" s="5"/>
      <c r="I29" s="4"/>
      <c r="J29" s="2"/>
      <c r="K29" s="4"/>
      <c r="L29" s="2"/>
      <c r="M29" s="3"/>
      <c r="N29" s="2"/>
      <c r="O29" s="7"/>
      <c r="P29" s="5"/>
      <c r="Q29" s="7"/>
      <c r="R29" s="5"/>
      <c r="S29" s="6"/>
      <c r="T29" s="5"/>
      <c r="U29" s="4"/>
      <c r="V29" s="2"/>
      <c r="W29" s="4"/>
      <c r="X29" s="2"/>
      <c r="Y29" s="3"/>
      <c r="Z29" s="2"/>
    </row>
    <row r="31" spans="1:26" ht="18.75" x14ac:dyDescent="0.3">
      <c r="B31" s="53" t="s">
        <v>26</v>
      </c>
      <c r="C31" s="78" t="s">
        <v>25</v>
      </c>
      <c r="D31" s="79"/>
      <c r="E31" s="79"/>
      <c r="F31" s="79"/>
      <c r="G31" s="79"/>
      <c r="H31" s="80"/>
      <c r="I31" s="78" t="s">
        <v>24</v>
      </c>
      <c r="J31" s="79"/>
      <c r="K31" s="79"/>
      <c r="L31" s="79"/>
      <c r="M31" s="79"/>
      <c r="N31" s="80"/>
      <c r="O31" s="78" t="s">
        <v>23</v>
      </c>
      <c r="P31" s="79"/>
      <c r="Q31" s="79"/>
      <c r="R31" s="79"/>
      <c r="S31" s="79"/>
      <c r="T31" s="80"/>
      <c r="U31" s="78" t="s">
        <v>22</v>
      </c>
      <c r="V31" s="79"/>
      <c r="W31" s="79"/>
      <c r="X31" s="79"/>
      <c r="Y31" s="79"/>
      <c r="Z31" s="80"/>
    </row>
    <row r="32" spans="1:26" ht="29.25" customHeight="1" x14ac:dyDescent="0.3">
      <c r="B32" s="52">
        <v>2019</v>
      </c>
      <c r="C32" s="77" t="s">
        <v>21</v>
      </c>
      <c r="D32" s="75"/>
      <c r="E32" s="75" t="s">
        <v>20</v>
      </c>
      <c r="F32" s="75"/>
      <c r="G32" s="75" t="s">
        <v>19</v>
      </c>
      <c r="H32" s="76"/>
      <c r="I32" s="77" t="s">
        <v>21</v>
      </c>
      <c r="J32" s="75"/>
      <c r="K32" s="75" t="s">
        <v>20</v>
      </c>
      <c r="L32" s="75"/>
      <c r="M32" s="75" t="s">
        <v>19</v>
      </c>
      <c r="N32" s="76"/>
      <c r="O32" s="77" t="s">
        <v>21</v>
      </c>
      <c r="P32" s="75"/>
      <c r="Q32" s="75" t="s">
        <v>20</v>
      </c>
      <c r="R32" s="75"/>
      <c r="S32" s="75" t="s">
        <v>19</v>
      </c>
      <c r="T32" s="76"/>
      <c r="U32" s="77" t="s">
        <v>21</v>
      </c>
      <c r="V32" s="75"/>
      <c r="W32" s="75" t="s">
        <v>20</v>
      </c>
      <c r="X32" s="75"/>
      <c r="Y32" s="75" t="s">
        <v>19</v>
      </c>
      <c r="Z32" s="76"/>
    </row>
    <row r="33" spans="2:26" x14ac:dyDescent="0.25">
      <c r="B33" s="31"/>
      <c r="C33" s="51" t="s">
        <v>18</v>
      </c>
      <c r="D33" s="50" t="s">
        <v>17</v>
      </c>
      <c r="E33" s="50" t="s">
        <v>18</v>
      </c>
      <c r="F33" s="50" t="s">
        <v>17</v>
      </c>
      <c r="G33" s="50" t="s">
        <v>18</v>
      </c>
      <c r="H33" s="49" t="s">
        <v>17</v>
      </c>
      <c r="I33" s="51" t="s">
        <v>18</v>
      </c>
      <c r="J33" s="50" t="s">
        <v>17</v>
      </c>
      <c r="K33" s="50" t="s">
        <v>18</v>
      </c>
      <c r="L33" s="50" t="s">
        <v>17</v>
      </c>
      <c r="M33" s="50" t="s">
        <v>18</v>
      </c>
      <c r="N33" s="49" t="s">
        <v>17</v>
      </c>
      <c r="O33" s="51" t="s">
        <v>18</v>
      </c>
      <c r="P33" s="50" t="s">
        <v>17</v>
      </c>
      <c r="Q33" s="50" t="s">
        <v>18</v>
      </c>
      <c r="R33" s="50" t="s">
        <v>17</v>
      </c>
      <c r="S33" s="50" t="s">
        <v>18</v>
      </c>
      <c r="T33" s="49" t="s">
        <v>17</v>
      </c>
      <c r="U33" s="51" t="s">
        <v>18</v>
      </c>
      <c r="V33" s="50" t="s">
        <v>17</v>
      </c>
      <c r="W33" s="50" t="s">
        <v>18</v>
      </c>
      <c r="X33" s="50" t="s">
        <v>17</v>
      </c>
      <c r="Y33" s="50" t="s">
        <v>18</v>
      </c>
      <c r="Z33" s="49" t="s">
        <v>17</v>
      </c>
    </row>
    <row r="34" spans="2:26" x14ac:dyDescent="0.25">
      <c r="B34" s="48" t="s">
        <v>16</v>
      </c>
      <c r="C34" s="21"/>
      <c r="D34" s="47"/>
      <c r="E34" s="21"/>
      <c r="F34" s="47"/>
      <c r="G34" s="21"/>
      <c r="H34" s="46"/>
      <c r="I34" s="18"/>
      <c r="J34" s="45"/>
      <c r="K34" s="18"/>
      <c r="L34" s="45"/>
      <c r="M34" s="18"/>
      <c r="N34" s="44"/>
      <c r="O34" s="21"/>
      <c r="P34" s="47"/>
      <c r="Q34" s="21"/>
      <c r="R34" s="47"/>
      <c r="S34" s="21"/>
      <c r="T34" s="46"/>
      <c r="U34" s="18"/>
      <c r="V34" s="45"/>
      <c r="W34" s="18"/>
      <c r="X34" s="45"/>
      <c r="Y34" s="18"/>
      <c r="Z34" s="44"/>
    </row>
    <row r="35" spans="2:26" x14ac:dyDescent="0.25">
      <c r="B35" s="43" t="s">
        <v>15</v>
      </c>
      <c r="C35" s="14"/>
      <c r="D35" s="42"/>
      <c r="E35" s="14"/>
      <c r="F35" s="42"/>
      <c r="G35" s="14"/>
      <c r="H35" s="41"/>
      <c r="I35" s="11"/>
      <c r="J35" s="40"/>
      <c r="K35" s="11"/>
      <c r="L35" s="40"/>
      <c r="M35" s="11"/>
      <c r="N35" s="39"/>
      <c r="O35" s="14"/>
      <c r="P35" s="42"/>
      <c r="Q35" s="14"/>
      <c r="R35" s="42"/>
      <c r="S35" s="14"/>
      <c r="T35" s="41"/>
      <c r="U35" s="11"/>
      <c r="V35" s="40"/>
      <c r="W35" s="11"/>
      <c r="X35" s="40"/>
      <c r="Y35" s="11"/>
      <c r="Z35" s="39"/>
    </row>
    <row r="36" spans="2:26" x14ac:dyDescent="0.25">
      <c r="B36" s="43" t="s">
        <v>14</v>
      </c>
      <c r="C36" s="14"/>
      <c r="D36" s="42"/>
      <c r="E36" s="14"/>
      <c r="F36" s="42"/>
      <c r="G36" s="14"/>
      <c r="H36" s="41"/>
      <c r="I36" s="11"/>
      <c r="J36" s="40"/>
      <c r="K36" s="11"/>
      <c r="L36" s="40"/>
      <c r="M36" s="11"/>
      <c r="N36" s="39"/>
      <c r="O36" s="14"/>
      <c r="P36" s="42"/>
      <c r="Q36" s="14"/>
      <c r="R36" s="42"/>
      <c r="S36" s="14"/>
      <c r="T36" s="41"/>
      <c r="U36" s="11"/>
      <c r="V36" s="40"/>
      <c r="W36" s="11"/>
      <c r="X36" s="40"/>
      <c r="Y36" s="11"/>
      <c r="Z36" s="39"/>
    </row>
    <row r="37" spans="2:26" x14ac:dyDescent="0.25">
      <c r="B37" s="43" t="s">
        <v>13</v>
      </c>
      <c r="C37" s="14"/>
      <c r="D37" s="42"/>
      <c r="E37" s="14"/>
      <c r="F37" s="42"/>
      <c r="G37" s="14"/>
      <c r="H37" s="41"/>
      <c r="I37" s="11"/>
      <c r="J37" s="40"/>
      <c r="K37" s="11"/>
      <c r="L37" s="40"/>
      <c r="M37" s="11"/>
      <c r="N37" s="39"/>
      <c r="O37" s="14"/>
      <c r="P37" s="42"/>
      <c r="Q37" s="14"/>
      <c r="R37" s="42"/>
      <c r="S37" s="14"/>
      <c r="T37" s="41"/>
      <c r="U37" s="11"/>
      <c r="V37" s="40"/>
      <c r="W37" s="11"/>
      <c r="X37" s="40"/>
      <c r="Y37" s="11"/>
      <c r="Z37" s="39"/>
    </row>
    <row r="38" spans="2:26" x14ac:dyDescent="0.25">
      <c r="B38" s="43" t="s">
        <v>12</v>
      </c>
      <c r="C38" s="14"/>
      <c r="D38" s="42"/>
      <c r="E38" s="14"/>
      <c r="F38" s="42"/>
      <c r="G38" s="14"/>
      <c r="H38" s="41"/>
      <c r="I38" s="11"/>
      <c r="J38" s="40"/>
      <c r="K38" s="11"/>
      <c r="L38" s="40"/>
      <c r="M38" s="11"/>
      <c r="N38" s="39"/>
      <c r="O38" s="14"/>
      <c r="P38" s="42"/>
      <c r="Q38" s="14"/>
      <c r="R38" s="42"/>
      <c r="S38" s="14"/>
      <c r="T38" s="41"/>
      <c r="U38" s="11"/>
      <c r="V38" s="40"/>
      <c r="W38" s="11"/>
      <c r="X38" s="40"/>
      <c r="Y38" s="11"/>
      <c r="Z38" s="39"/>
    </row>
    <row r="39" spans="2:26" x14ac:dyDescent="0.25">
      <c r="B39" s="43" t="s">
        <v>11</v>
      </c>
      <c r="C39" s="14"/>
      <c r="D39" s="42"/>
      <c r="E39" s="14"/>
      <c r="F39" s="42"/>
      <c r="G39" s="14"/>
      <c r="H39" s="41"/>
      <c r="I39" s="11"/>
      <c r="J39" s="40"/>
      <c r="K39" s="11"/>
      <c r="L39" s="40"/>
      <c r="M39" s="11"/>
      <c r="N39" s="39"/>
      <c r="O39" s="14"/>
      <c r="P39" s="42"/>
      <c r="Q39" s="14"/>
      <c r="R39" s="42"/>
      <c r="S39" s="14"/>
      <c r="T39" s="41"/>
      <c r="U39" s="11"/>
      <c r="V39" s="40"/>
      <c r="W39" s="11"/>
      <c r="X39" s="40"/>
      <c r="Y39" s="11"/>
      <c r="Z39" s="39"/>
    </row>
    <row r="40" spans="2:26" x14ac:dyDescent="0.25">
      <c r="B40" s="43" t="s">
        <v>10</v>
      </c>
      <c r="C40" s="14"/>
      <c r="D40" s="42"/>
      <c r="E40" s="14"/>
      <c r="F40" s="42"/>
      <c r="G40" s="14"/>
      <c r="H40" s="41"/>
      <c r="I40" s="11"/>
      <c r="J40" s="40"/>
      <c r="K40" s="11"/>
      <c r="L40" s="40"/>
      <c r="M40" s="11"/>
      <c r="N40" s="39"/>
      <c r="O40" s="14"/>
      <c r="P40" s="42"/>
      <c r="Q40" s="14"/>
      <c r="R40" s="42"/>
      <c r="S40" s="14"/>
      <c r="T40" s="41"/>
      <c r="U40" s="11"/>
      <c r="V40" s="40"/>
      <c r="W40" s="11"/>
      <c r="X40" s="40"/>
      <c r="Y40" s="11"/>
      <c r="Z40" s="39"/>
    </row>
    <row r="41" spans="2:26" x14ac:dyDescent="0.25">
      <c r="B41" s="43" t="s">
        <v>9</v>
      </c>
      <c r="C41" s="14"/>
      <c r="D41" s="42"/>
      <c r="E41" s="14"/>
      <c r="F41" s="42"/>
      <c r="G41" s="14"/>
      <c r="H41" s="41"/>
      <c r="I41" s="11"/>
      <c r="J41" s="40"/>
      <c r="K41" s="11"/>
      <c r="L41" s="40"/>
      <c r="M41" s="11"/>
      <c r="N41" s="39"/>
      <c r="O41" s="14"/>
      <c r="P41" s="42"/>
      <c r="Q41" s="14"/>
      <c r="R41" s="42"/>
      <c r="S41" s="14"/>
      <c r="T41" s="41"/>
      <c r="U41" s="11"/>
      <c r="V41" s="40"/>
      <c r="W41" s="11"/>
      <c r="X41" s="40"/>
      <c r="Y41" s="11"/>
      <c r="Z41" s="39"/>
    </row>
    <row r="42" spans="2:26" x14ac:dyDescent="0.25">
      <c r="B42" s="43" t="s">
        <v>8</v>
      </c>
      <c r="C42" s="14"/>
      <c r="D42" s="42"/>
      <c r="E42" s="14"/>
      <c r="F42" s="42"/>
      <c r="G42" s="14"/>
      <c r="H42" s="41"/>
      <c r="I42" s="11"/>
      <c r="J42" s="40"/>
      <c r="K42" s="11"/>
      <c r="L42" s="40"/>
      <c r="M42" s="11"/>
      <c r="N42" s="39"/>
      <c r="O42" s="14"/>
      <c r="P42" s="42"/>
      <c r="Q42" s="14"/>
      <c r="R42" s="42"/>
      <c r="S42" s="14"/>
      <c r="T42" s="41"/>
      <c r="U42" s="11"/>
      <c r="V42" s="40"/>
      <c r="W42" s="11"/>
      <c r="X42" s="40"/>
      <c r="Y42" s="11"/>
      <c r="Z42" s="39"/>
    </row>
    <row r="43" spans="2:26" x14ac:dyDescent="0.25">
      <c r="B43" s="43" t="s">
        <v>7</v>
      </c>
      <c r="C43" s="14"/>
      <c r="D43" s="42"/>
      <c r="E43" s="14"/>
      <c r="F43" s="42"/>
      <c r="G43" s="14"/>
      <c r="H43" s="41"/>
      <c r="I43" s="11"/>
      <c r="J43" s="40"/>
      <c r="K43" s="11"/>
      <c r="L43" s="40"/>
      <c r="M43" s="11"/>
      <c r="N43" s="39"/>
      <c r="O43" s="14"/>
      <c r="P43" s="42"/>
      <c r="Q43" s="14"/>
      <c r="R43" s="42"/>
      <c r="S43" s="14"/>
      <c r="T43" s="41"/>
      <c r="U43" s="11"/>
      <c r="V43" s="40"/>
      <c r="W43" s="11"/>
      <c r="X43" s="40"/>
      <c r="Y43" s="11"/>
      <c r="Z43" s="39"/>
    </row>
    <row r="44" spans="2:26" x14ac:dyDescent="0.25">
      <c r="B44" s="43" t="s">
        <v>6</v>
      </c>
      <c r="C44" s="14"/>
      <c r="D44" s="42"/>
      <c r="E44" s="14"/>
      <c r="F44" s="42"/>
      <c r="G44" s="14"/>
      <c r="H44" s="12"/>
      <c r="I44" s="11"/>
      <c r="J44" s="40"/>
      <c r="K44" s="11"/>
      <c r="L44" s="40"/>
      <c r="M44" s="11"/>
      <c r="N44" s="9"/>
      <c r="O44" s="14"/>
      <c r="P44" s="42"/>
      <c r="Q44" s="14"/>
      <c r="R44" s="42"/>
      <c r="S44" s="14"/>
      <c r="T44" s="12"/>
      <c r="U44" s="11"/>
      <c r="V44" s="40"/>
      <c r="W44" s="11"/>
      <c r="X44" s="40"/>
      <c r="Y44" s="11"/>
      <c r="Z44" s="9"/>
    </row>
    <row r="45" spans="2:26" x14ac:dyDescent="0.25">
      <c r="B45" s="43" t="s">
        <v>5</v>
      </c>
      <c r="C45" s="14"/>
      <c r="D45" s="42"/>
      <c r="E45" s="14"/>
      <c r="F45" s="42"/>
      <c r="G45" s="14"/>
      <c r="H45" s="41"/>
      <c r="I45" s="11"/>
      <c r="J45" s="40"/>
      <c r="K45" s="11"/>
      <c r="L45" s="40"/>
      <c r="M45" s="11"/>
      <c r="N45" s="39"/>
      <c r="O45" s="14"/>
      <c r="P45" s="42"/>
      <c r="Q45" s="14"/>
      <c r="R45" s="42"/>
      <c r="S45" s="14"/>
      <c r="T45" s="41"/>
      <c r="U45" s="11"/>
      <c r="V45" s="40"/>
      <c r="W45" s="11"/>
      <c r="X45" s="40"/>
      <c r="Y45" s="11"/>
      <c r="Z45" s="39"/>
    </row>
    <row r="46" spans="2:26" x14ac:dyDescent="0.25">
      <c r="B46" s="38" t="s">
        <v>0</v>
      </c>
      <c r="C46" s="36"/>
      <c r="D46" s="37"/>
      <c r="E46" s="36"/>
      <c r="F46" s="37"/>
      <c r="G46" s="36"/>
      <c r="H46" s="35"/>
      <c r="I46" s="33"/>
      <c r="J46" s="34"/>
      <c r="K46" s="33"/>
      <c r="L46" s="34"/>
      <c r="M46" s="33"/>
      <c r="N46" s="32"/>
      <c r="O46" s="36"/>
      <c r="P46" s="37"/>
      <c r="Q46" s="36"/>
      <c r="R46" s="37"/>
      <c r="S46" s="36"/>
      <c r="T46" s="35"/>
      <c r="U46" s="33"/>
      <c r="V46" s="34"/>
      <c r="W46" s="33"/>
      <c r="X46" s="34"/>
      <c r="Y46" s="33"/>
      <c r="Z46" s="32"/>
    </row>
    <row r="47" spans="2:26" x14ac:dyDescent="0.25">
      <c r="B47" s="31"/>
      <c r="C47" s="30"/>
      <c r="D47" s="29"/>
      <c r="E47" s="30"/>
      <c r="F47" s="29"/>
      <c r="G47" s="30"/>
      <c r="H47" s="29"/>
      <c r="I47" s="30"/>
      <c r="J47" s="29"/>
      <c r="K47" s="30"/>
      <c r="L47" s="29"/>
      <c r="M47" s="30"/>
      <c r="N47" s="29"/>
      <c r="O47" s="30"/>
      <c r="P47" s="29"/>
      <c r="Q47" s="30"/>
      <c r="R47" s="29"/>
      <c r="S47" s="30"/>
      <c r="T47" s="29"/>
      <c r="U47" s="30"/>
      <c r="V47" s="29"/>
      <c r="W47" s="30"/>
      <c r="X47" s="29"/>
      <c r="Y47" s="30"/>
      <c r="Z47" s="29"/>
    </row>
    <row r="48" spans="2:26" x14ac:dyDescent="0.25">
      <c r="B48" s="28" t="s">
        <v>4</v>
      </c>
      <c r="C48" s="21"/>
      <c r="D48" s="19"/>
      <c r="E48" s="21"/>
      <c r="F48" s="19"/>
      <c r="G48" s="20"/>
      <c r="H48" s="19"/>
      <c r="I48" s="18"/>
      <c r="J48" s="16"/>
      <c r="K48" s="18"/>
      <c r="L48" s="16"/>
      <c r="M48" s="17"/>
      <c r="N48" s="16"/>
      <c r="O48" s="21"/>
      <c r="P48" s="19"/>
      <c r="Q48" s="21"/>
      <c r="R48" s="19"/>
      <c r="S48" s="20"/>
      <c r="T48" s="19"/>
      <c r="U48" s="18"/>
      <c r="V48" s="16"/>
      <c r="W48" s="18"/>
      <c r="X48" s="16"/>
      <c r="Y48" s="17"/>
      <c r="Z48" s="16"/>
    </row>
    <row r="49" spans="2:26" x14ac:dyDescent="0.25">
      <c r="B49" s="27" t="s">
        <v>3</v>
      </c>
      <c r="C49" s="14"/>
      <c r="D49" s="12"/>
      <c r="E49" s="14"/>
      <c r="F49" s="12"/>
      <c r="G49" s="13"/>
      <c r="H49" s="12"/>
      <c r="I49" s="11"/>
      <c r="J49" s="9"/>
      <c r="K49" s="11"/>
      <c r="L49" s="9"/>
      <c r="M49" s="10"/>
      <c r="N49" s="9"/>
      <c r="O49" s="14"/>
      <c r="P49" s="12"/>
      <c r="Q49" s="14"/>
      <c r="R49" s="12"/>
      <c r="S49" s="13"/>
      <c r="T49" s="12"/>
      <c r="U49" s="11"/>
      <c r="V49" s="9"/>
      <c r="W49" s="11"/>
      <c r="X49" s="9"/>
      <c r="Y49" s="10"/>
      <c r="Z49" s="9"/>
    </row>
    <row r="50" spans="2:26" x14ac:dyDescent="0.25">
      <c r="B50" s="26" t="s">
        <v>0</v>
      </c>
      <c r="C50" s="7"/>
      <c r="D50" s="5"/>
      <c r="E50" s="7"/>
      <c r="F50" s="5"/>
      <c r="G50" s="6"/>
      <c r="H50" s="5"/>
      <c r="I50" s="4"/>
      <c r="J50" s="2"/>
      <c r="K50" s="4"/>
      <c r="L50" s="2"/>
      <c r="M50" s="3"/>
      <c r="N50" s="2"/>
      <c r="O50" s="7"/>
      <c r="P50" s="5"/>
      <c r="Q50" s="7"/>
      <c r="R50" s="5"/>
      <c r="S50" s="6"/>
      <c r="T50" s="5"/>
      <c r="U50" s="4"/>
      <c r="V50" s="2"/>
      <c r="W50" s="4"/>
      <c r="X50" s="2"/>
      <c r="Y50" s="3"/>
      <c r="Z50" s="2"/>
    </row>
    <row r="51" spans="2:26" x14ac:dyDescent="0.25">
      <c r="B51" s="25"/>
      <c r="C51" s="24"/>
      <c r="D51" s="23"/>
      <c r="E51" s="24"/>
      <c r="F51" s="23"/>
      <c r="G51" s="24"/>
      <c r="H51" s="23"/>
      <c r="I51" s="24"/>
      <c r="J51" s="23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3"/>
      <c r="Y51" s="24"/>
      <c r="Z51" s="23"/>
    </row>
    <row r="52" spans="2:26" x14ac:dyDescent="0.25">
      <c r="B52" s="22" t="s">
        <v>2</v>
      </c>
      <c r="C52" s="21"/>
      <c r="D52" s="19"/>
      <c r="E52" s="21"/>
      <c r="F52" s="19"/>
      <c r="G52" s="20"/>
      <c r="H52" s="19"/>
      <c r="I52" s="18"/>
      <c r="J52" s="16"/>
      <c r="K52" s="18"/>
      <c r="L52" s="16"/>
      <c r="M52" s="17"/>
      <c r="N52" s="16"/>
      <c r="O52" s="21"/>
      <c r="P52" s="19"/>
      <c r="Q52" s="21"/>
      <c r="R52" s="19"/>
      <c r="S52" s="20"/>
      <c r="T52" s="19"/>
      <c r="U52" s="18"/>
      <c r="V52" s="16"/>
      <c r="W52" s="18"/>
      <c r="X52" s="16"/>
      <c r="Y52" s="17"/>
      <c r="Z52" s="16"/>
    </row>
    <row r="53" spans="2:26" x14ac:dyDescent="0.25">
      <c r="B53" s="15" t="s">
        <v>1</v>
      </c>
      <c r="C53" s="14"/>
      <c r="D53" s="12"/>
      <c r="E53" s="14"/>
      <c r="F53" s="12"/>
      <c r="G53" s="13"/>
      <c r="H53" s="12"/>
      <c r="I53" s="11"/>
      <c r="J53" s="9"/>
      <c r="K53" s="11"/>
      <c r="L53" s="9"/>
      <c r="M53" s="10"/>
      <c r="N53" s="9"/>
      <c r="O53" s="14"/>
      <c r="P53" s="12"/>
      <c r="Q53" s="14"/>
      <c r="R53" s="12"/>
      <c r="S53" s="13"/>
      <c r="T53" s="12"/>
      <c r="U53" s="11"/>
      <c r="V53" s="9"/>
      <c r="W53" s="11"/>
      <c r="X53" s="9"/>
      <c r="Y53" s="10"/>
      <c r="Z53" s="9"/>
    </row>
    <row r="54" spans="2:26" x14ac:dyDescent="0.25">
      <c r="B54" s="8" t="s">
        <v>0</v>
      </c>
      <c r="C54" s="7"/>
      <c r="D54" s="5"/>
      <c r="E54" s="7"/>
      <c r="F54" s="5"/>
      <c r="G54" s="6"/>
      <c r="H54" s="5"/>
      <c r="I54" s="4"/>
      <c r="J54" s="2"/>
      <c r="K54" s="4"/>
      <c r="L54" s="2"/>
      <c r="M54" s="3"/>
      <c r="N54" s="2"/>
      <c r="O54" s="7"/>
      <c r="P54" s="5"/>
      <c r="Q54" s="7"/>
      <c r="R54" s="5"/>
      <c r="S54" s="6"/>
      <c r="T54" s="5"/>
      <c r="U54" s="4"/>
      <c r="V54" s="2"/>
      <c r="W54" s="4"/>
      <c r="X54" s="2"/>
      <c r="Y54" s="3"/>
      <c r="Z54" s="2"/>
    </row>
  </sheetData>
  <sheetProtection algorithmName="SHA-512" hashValue="cGtcfD+7gXdDPbImApFJY2UlhbGBuMSEC+PxP24TjMBv/fMt/dlIfP/m6lAEHjLM4uOYYhKSlqyy+DR9STooWg==" saltValue="JRMR9WA73li0FBXVHTQtbg==" spinCount="100000" sheet="1" objects="1" scenarios="1"/>
  <mergeCells count="32">
    <mergeCell ref="W32:X32"/>
    <mergeCell ref="Y32:Z32"/>
    <mergeCell ref="M32:N32"/>
    <mergeCell ref="O32:P32"/>
    <mergeCell ref="Q32:R32"/>
    <mergeCell ref="S32:T32"/>
    <mergeCell ref="U32:V32"/>
    <mergeCell ref="O6:T6"/>
    <mergeCell ref="O7:P7"/>
    <mergeCell ref="Q7:R7"/>
    <mergeCell ref="S7:T7"/>
    <mergeCell ref="C32:D32"/>
    <mergeCell ref="E32:F32"/>
    <mergeCell ref="G32:H32"/>
    <mergeCell ref="I32:J32"/>
    <mergeCell ref="K32:L32"/>
    <mergeCell ref="U6:Z6"/>
    <mergeCell ref="U7:V7"/>
    <mergeCell ref="W7:X7"/>
    <mergeCell ref="Y7:Z7"/>
    <mergeCell ref="C31:H31"/>
    <mergeCell ref="I31:N31"/>
    <mergeCell ref="O31:T31"/>
    <mergeCell ref="U31:Z31"/>
    <mergeCell ref="I6:N6"/>
    <mergeCell ref="I7:J7"/>
    <mergeCell ref="C6:H6"/>
    <mergeCell ref="C7:D7"/>
    <mergeCell ref="E7:F7"/>
    <mergeCell ref="G7:H7"/>
    <mergeCell ref="K7:L7"/>
    <mergeCell ref="M7:N7"/>
  </mergeCells>
  <dataValidations count="1">
    <dataValidation type="list" allowBlank="1" showInputMessage="1" showErrorMessage="1" sqref="B7 B32" xr:uid="{00000000-0002-0000-0100-000000000000}">
      <formula1>Years</formula1>
    </dataValidation>
  </dataValidations>
  <pageMargins left="0" right="0" top="0" bottom="0.35433070866141736" header="0" footer="0.11811023622047245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3</vt:i4>
      </vt:variant>
    </vt:vector>
  </HeadingPairs>
  <TitlesOfParts>
    <vt:vector size="5" baseType="lpstr">
      <vt:lpstr>כלל והון </vt:lpstr>
      <vt:lpstr>נוסטרו חיים</vt:lpstr>
      <vt:lpstr>'כלל והון '!WPrint_Area_W</vt:lpstr>
      <vt:lpstr>'נוסטרו חיים'!WPrint_Area_W</vt:lpstr>
      <vt:lpstr>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מורן פוליצר</cp:lastModifiedBy>
  <dcterms:created xsi:type="dcterms:W3CDTF">2016-08-10T06:34:50Z</dcterms:created>
  <dcterms:modified xsi:type="dcterms:W3CDTF">2023-04-02T08:16:59Z</dcterms:modified>
</cp:coreProperties>
</file>